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2. LISTADOS DE COMPRAS DIRECTAS\NOVIEMBRE 2025\"/>
    </mc:Choice>
  </mc:AlternateContent>
  <xr:revisionPtr revIDLastSave="0" documentId="8_{DECD7AD6-FE5C-475C-98D9-43CC19079DCB}" xr6:coauthVersionLast="36" xr6:coauthVersionMax="36" xr10:uidLastSave="{00000000-0000-0000-0000-000000000000}"/>
  <bookViews>
    <workbookView xWindow="0" yWindow="0" windowWidth="28800" windowHeight="12105" activeTab="1" xr2:uid="{9CEB9EDE-7AFE-4235-8AE3-1A1B68CA2B98}"/>
  </bookViews>
  <sheets>
    <sheet name="Gráfico1" sheetId="2" r:id="rId1"/>
    <sheet name="N11" sheetId="1" r:id="rId2"/>
  </sheets>
  <definedNames>
    <definedName name="_xlnm.Print_Titles" localSheetId="1">'N11'!$1:$15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3" i="1" l="1"/>
  <c r="E18" i="1"/>
  <c r="E52" i="1"/>
  <c r="E51" i="1"/>
  <c r="E50" i="1" l="1"/>
  <c r="E49" i="1"/>
  <c r="E48" i="1"/>
  <c r="E47" i="1"/>
  <c r="E46" i="1"/>
  <c r="E45" i="1"/>
  <c r="E44" i="1"/>
  <c r="E43" i="1"/>
  <c r="E42" i="1"/>
  <c r="E41" i="1"/>
  <c r="E40" i="1"/>
  <c r="E39" i="1"/>
  <c r="E38" i="1"/>
  <c r="E37" i="1"/>
  <c r="E36" i="1"/>
  <c r="E35" i="1"/>
  <c r="E34" i="1"/>
  <c r="E33" i="1"/>
  <c r="E32" i="1"/>
  <c r="E31" i="1"/>
  <c r="E30" i="1"/>
  <c r="E28" i="1"/>
  <c r="E27" i="1"/>
  <c r="E26" i="1" l="1"/>
  <c r="E25" i="1"/>
  <c r="E24" i="1"/>
  <c r="E23" i="1"/>
  <c r="E22" i="1"/>
  <c r="E21" i="1"/>
  <c r="E20" i="1"/>
  <c r="E19" i="1"/>
  <c r="E16" i="1" l="1"/>
</calcChain>
</file>

<file path=xl/sharedStrings.xml><?xml version="1.0" encoding="utf-8"?>
<sst xmlns="http://schemas.openxmlformats.org/spreadsheetml/2006/main" count="102" uniqueCount="91">
  <si>
    <t>PRECIO UNITARIO</t>
  </si>
  <si>
    <t>Dirección:</t>
  </si>
  <si>
    <t>Telefono:</t>
  </si>
  <si>
    <t>Director o Coordinador:</t>
  </si>
  <si>
    <t>2da. Calle 8-36 zona 14, Guatemala, Guatemala.</t>
  </si>
  <si>
    <t>2317-4747</t>
  </si>
  <si>
    <t xml:space="preserve">SECTOR JUSTICIA </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</si>
  <si>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</si>
  <si>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</si>
  <si>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</si>
  <si>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</si>
  <si>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</si>
  <si>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</si>
  <si>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</si>
  <si>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</si>
  <si>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</si>
  <si>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</si>
  <si>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</si>
  <si>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MARTA MONSERRAT GUZMÁN SEGURA</t>
  </si>
  <si>
    <t xml:space="preserve"> RAMIREZ CULAN JUAN</t>
  </si>
  <si>
    <t xml:space="preserve"> RAMIREZ RAYMUNDO MOISES PEDRO</t>
  </si>
  <si>
    <t>NUMERAL 22 - COMPRAS DIRECTAS</t>
  </si>
  <si>
    <t xml:space="preserve">SECRETARÍA EJECUTIVA DE LA INSTANCIA </t>
  </si>
  <si>
    <t xml:space="preserve">COORDINADORA DE LA MODERNIZACIÓN DEL </t>
  </si>
  <si>
    <t>Victoria Abigail Flores</t>
  </si>
  <si>
    <t xml:space="preserve">Samuel Juan Gómez López										</t>
  </si>
  <si>
    <t>ARRENDAMIENTO DE BIEN INMUEBLE PARA OFICINAS DEL BUFETE POPULAR DEL CENTRO DE ADMINISTRACIÓN DE JUSTICIA -CAJ- NEBAJ-QUICHÉ, CORRESPONDIENTE AL MES DE NOVIEMBRE  2025.</t>
  </si>
  <si>
    <t>ARRENDAMIENTO DE BIEN INMUEBLE PARA OFICINAS DEL BUFETE POPULAR DEL CENTRO 151 ARRENDAMIENTO DE EDIFICIOS Y LOCALES DE ADMINISTRACIÓN DE JUSTICIA -CAJ- SANTIAGO ATITLÁN, SOLOLÁ, CORRESPONDIENTE
AL MES DE NOVIEMBRE   2025.</t>
  </si>
  <si>
    <t>SERVICIO DE CARGA EN GENERAL PARA LOS CINCO CENTROS DE ADMINISTRACION DE JUSTICIA Y DE LA SECRETARIA EJECUTIVA DE LA INSTANCIA COORDINADORA DE LA MODERNIZACIÓN DEL SECTOR JUSTICIA, CORRESPONDIENTE AL MES DE OCTUBRE   2025.</t>
  </si>
  <si>
    <t>ADQUISICIÓN DE SERVICIO DE MANTENIMIENTO DE OCHO (8) EQUIPOS DE AIRE ACONDICIONADO PROPIEDAD DE LA SECRETARIA EJECUTIVA DE LA ICMSJ, EN EL ÁREA DE ASESORÍA LEGAL, DESPACHO SUPERIOR, SALÓN DE REUNIONES, COORDINACIÓN FINANCIERA, RECURSOS HUMANOS, ARE DE INFORMÁTICA, COORDINACIÓN DE FORTALECIMIENTO INSTITUCIONAL Y COORDINACIÓN ADMINISTRATIVA DE LA SEICMSJ, PARA GARANTIZAR EL BUEN FUNCIONAMIENTO DE DICHOS EQUIPOS.</t>
  </si>
  <si>
    <t>ADQUISICIÓN DE SERVICIO DE REPARACIÓN DE FUGA DE CONDENSADOR DE AIRE ACONDICIONADO UBICADO EN LA OFICINA DE SERVICIOS GENERALES DE LA SECRETARIA EJECUTIVA DE LA ICMSJ, PARA GARANTIZAR EL BUEN FUNCIONAMIENTO DEL EQUIPO.</t>
  </si>
  <si>
    <t>ADQUISICIÓN DE SERVICIO DE MANTENIMIENTO AL PORTÓN ELÉCTRICO UBICADO EN LA SEDE CENTRAL DE LA SECRETARIA EJECUTIVA DE LA INSTANCIA COORDINADORA DE LA MODERNIZACIÓN DEL SECTOR JUSTICIA, POR EL DESGASTE QUE A TENIDO POR EL TIEMPO DE USO</t>
  </si>
  <si>
    <t>ADQUISICIÓN DE SERVICIO DE MANTENIMIENTO DEL DRENAJE DEL BAÑO UTILIZADO POR EL PERSONAL DE SEGURIDAD, UBICADO EN LAS OFICINAS CENTRALES DE LA SECRETARIA EJECUTIVA DE LA INSTANCIA COORDINADORA DE LA MODERNIZACIÓN DEL SECTOR JUSTICIA.</t>
  </si>
  <si>
    <t>ADQUISICIÓN DEL SERVICIO DE MANTENIMIENTO PREVENTIVO, TRABAJO DE LIMPIEZA, REVISIÓN DE VÁLVULAS, BOQUILLAS, SELLOS, EMPAQUES; LLENADO DE QUÍMICO CON POLVO AL 75% SEGÚN NORMA NFPA-10 PARA EXTINTOR SECO Y ABC, ESTO A REALIZARSE EN LAS OFICINAS DE LA SECRETARIA EJECUTIVA INSTANCIA COORDINADORA DE LA MODERNIZACIÓN DEL SECTOR JUSTICIA</t>
  </si>
  <si>
    <t>ADQUISICIÓN DEL SERVICIO DE REPARACIÓN DE BAÑOS, UBICADOS EN LAS OFICINAS DE LA SECRETARIA EJECUTIVA DE LA INSTANCIA COORDINADORA DE LA MODERNIZACIÓN DEL SECTOR JUSTICIA.</t>
  </si>
  <si>
    <t>CARGO EXPRESO, SOCIEDAD ANONIMA</t>
  </si>
  <si>
    <t>ALONZO,GARCIA,,OSCAR,RENE</t>
  </si>
  <si>
    <t xml:space="preserve"> RAMIREZ,,,INGRID,NINETTE</t>
  </si>
  <si>
    <t>CRUZ,VELÁSQUEZ,,MARCOS,VINICIO</t>
  </si>
  <si>
    <t>PEDRO,LUCAS,,MARTIN,</t>
  </si>
  <si>
    <t>ADQUISICIÓN DE SERVICIO DE REPARACIÓN DE FUGA DE AGUA EN TUBERÍA DE LA OFICINA DEL INSTITUTO DE LA DEFENSA PUBLICA PENAL -IDPP- UBICADO EN EL CENTRO DE ADMINISTRACIÓN DE JUSTICIA -CAJ- DE SANTA EULALIA, HUEHUETENANGO.</t>
  </si>
  <si>
    <t>DISTRIBUIDORA RG. SOCIEDAD ANONIMA</t>
  </si>
  <si>
    <t>83041907 </t>
  </si>
  <si>
    <t>ADQUISICIÓN DE SERVICIO DE ATENCIÓN Y PROTOCOLO POR ALIMENTACIÓN Y BEBIDAS PARA REUNIÓN DE INSTANCIA COORDINADORA DE LA MODERNIZACIÓN DEL SECTOR JUSTICIA, LA CUAL REALIZADA EL DÍA 06 DE NOVIEMBRE DE 2025, A LAS 15:00 HORAS, EN PRESIDENCIA DEL ORGANISMO JUDICIAL.</t>
  </si>
  <si>
    <t>YAPE INVERSIONES, SOCIEDAD ANÓNIMA</t>
  </si>
  <si>
    <t>PROVALES, SOCIEDAD ANONIMA</t>
  </si>
  <si>
    <t>GARCIA,RUIZ,,JOSE,GABRIEL</t>
  </si>
  <si>
    <t>COLD SERVICES GUATEMALA, SOCIEDAD ANÓNIMA</t>
  </si>
  <si>
    <t>COMPRA DE INSUMOS DE LIBRERIA, QUE SERÁN UTILIZADOS POR EL PERSONAL ADMINISTRATIVO DE LOS CINCO (05) CENTROS DE ADMINISTRACIÓN DE JUSTICIA DE LA SECRETARIA EJECUTIVA DE LA INSTANCIA COORDINADORA DE LA MODERNIZACIÓN DEL SECTOR JUSTICIA PARA EL ABASTECIMIENTO DEL ÁREA DE ALMACÉN DE SUMINISTROS</t>
  </si>
  <si>
    <t>COMPRA DE INSUMOS DE LIBRERIA, QUE SERÁN UTILIZADOS POR EL PERSONAL DE LA SECRETARIA EJECUTIVA DE LA INSTANCIA COORDINADORA DE LA MODERNIZACIÓN DEL SECTOR JUSTICIA PARA EL ABASTECIMIENTO DEL ÁREA DE ALMACÉN DE SUMINISTROS</t>
  </si>
  <si>
    <t>COMPRA DE INSUMOS DE LIMPIEZA, QUE SERÁN UTILIZADOS POR EL PERSONAL ADMINISTRATIVO DE LOS CINCO (05) CENTROS DE ADMINISTRACIÓN DE JUSTICIA DE LA SECRETARIA EJECUTIVA DE LA INSTANCIA COORDINADORA DE LA MODERNIZACIÓN DEL SECTOR JUSTICIA PARA EL ABASTECIMIENTO DEL ÁREA DE ALMACÉN DE SUMINISTROS</t>
  </si>
  <si>
    <t>COMPRA DE INSUMOS DE CAFETERIA, QUE SERÁN UTILIZADOS POR EL PERSONAL ADMINISTRATIVO DE LOS CINCO (05) CENTROS DE ADMINISTRACIÓN DE JUSTICIA DE LA SECRETARIA EJECUTIVA DE LA INSTANCIA COORDINADORA DE LA MODERNIZACIÓN DEL SECTOR JUSTICIA PARA EL ABASTECIMIENTO DEL ÁREA DE ALMACÉN DE SUMINISTROS</t>
  </si>
  <si>
    <t xml:space="preserve">
COMPRA DE INSUMOS DE CAFETERIA, QUE SERÁN UTILIZADOS POR EL PERSONAL ADMINISTRATIVO DE LA SECRETARIA EJECUTIVA DE LA INSTANCIA COORDINADORA DE LA MODERNIZACIÓN DEL SECTOR JUSTICIA PARA EL ABASTECIMIENTO DEL ÁREA DE ALMACÉN DE SUMINISTROS</t>
  </si>
  <si>
    <t>COMPRA DE AIRE ACONDICIONADO CON INSTALACIÓN INCLUIDA COMO PARTE DEL APOYO POR PARTE DE LA SECRETARIA EJECUTIVA DE LA INSTANCIA COORDINADORA DE LA MODERNIZACIÓN DEL SECTOR JUSTICIA PARA FORTALECER LAS DIFERENTES INSTITUCIONES QUE CONFORMAN LA UNIDAD COORDINADORA DEL SECTOR JUSTICIA DEL DEPARTAMENTO DE CHIQUIMULA, PARA EL JUZGADO TERCERO PLURIPERSONAL DE EJECUCIÓN PENAL DEL ORGANISMO JUDICIAL</t>
  </si>
  <si>
    <t xml:space="preserve">
MENDEZ,VELASQUEZ,,DIEGO,ARMANDO</t>
  </si>
  <si>
    <t>ADQUISICIÓN DE SERVICIO PARA REALIZAR EL DIAGNOSTICO AL GPS QUE SE ENCUENTRA EN LA MOTOCICLETA CON PLACAS MO-098FCL, PROPIEDAD DE LA SECRETARIA EJECUTIVA DE LA ICMSJ, POR SEGURIDAD Y CONTROL DE LOS VEHÍCULOS.</t>
  </si>
  <si>
    <t xml:space="preserve">
TECNICENTRO GRAND PRIX SOCIEDAD ANONIMA</t>
  </si>
  <si>
    <t>DE OFICINA SOCIEDAD ANONIMA</t>
  </si>
  <si>
    <t>MENDEZ,VELASQUEZ,,DIEGO,ARMANDO</t>
  </si>
  <si>
    <t>SERVICIO MAYOR DE MOTOR, PARA EL VEHÍCULO PLACAS O0-835BBV PROPIEDAD DE LA SECRETARIA EJECUTIVA DE LA ICMSJ, ESTO POR HABER LLEGADO AL KILOMETRAJE LIMITE Y CAMBIO DE REPUESTOS POR DESGASTES DEL VEHÍCULO; REVISIÓN Y AJUSTE DE FRENOS, ESTO PARA QUE EL VEHÍCULO SE ENCUENTRE EN OPTIMAS CONDICIONES PARA FUTURAS COMISIONES</t>
  </si>
  <si>
    <t>COMPRA DE SILLAS EJECUTIVAS PARA EL PUESTO DE TRABAJO DE ENCARGADA DE CONTABILIDAD, ENCARGADA DE ARCHIVO, ENCARGADO DE INFORMÁTICA Y ASESORES LEGALES DE LA SECRETARIA EJECUTIVA DE LA INSTANCIA COORDINADORA DE LA MODERNIZACION DEL SECTOR JUSTICIA, QUE ACTUALMENTE SE ENCUENTRAN EN CONDICIONES QUE AMERITAN EL CAMBIO.</t>
  </si>
  <si>
    <t>SERVICIO DE INSTALACIÓN DE NUEVO DISPOSITIVO Y ACTUALIZACIÓN DE PLATAFORMA PARA MONITOREO DE LA MOTOCICLETA CON PLACAS M0-898LXC, QUE SE ADQUIRIÓ PARA EL PERSONAL QUE ENTREGA DOCUMENTACIÓN A LAS DIFERENTES INSTITUCIONES, PROPIEDAD DE LA SEICMSJ, POR SEGURIDAD Y CONTROL DE LOS VEHÍCULOS.</t>
  </si>
  <si>
    <t>ADQUISICIÓN DEL SERVICIO DE MANTENIMIENTO Y REPARACIÓN ELÉCTRICAS QUE INCLUYE, REVISIÓN DEL SISTEMA ELÉCTRICO, CONSISTE EN REVISIÓN DE CONTADOR, FLIP-ON PRINCIPAL, TABLEROS CABLEADOS EN LA SEDE CENTRAL DE LA SECRETARIA EJECUTIVA DE LA ICMSJ, TRABAJO REALIZADO EN LA OFICINA DE LA SEDE CENTRAL</t>
  </si>
  <si>
    <t>CREDITO HIPOTECARIO NACIONAL DE GUATEMALA</t>
  </si>
  <si>
    <t>BATRES,HERNANDEZ,,JOSE,LUIS</t>
  </si>
  <si>
    <t xml:space="preserve">
DIESELDORFF KAFFEE, SOCIEDAD ANONIMA</t>
  </si>
  <si>
    <t>GRUPO PETRA, SOCIEDAD ANONIMA</t>
  </si>
  <si>
    <t>DEL AGUILA,LÒPEZ,,JULIO,CÉSAR</t>
  </si>
  <si>
    <t>DISTRIBUIDORA COMERCIAL AVIPA, SOCIEDAD ANONIMA</t>
  </si>
  <si>
    <t>TECNICENTRO GRAND PRIX, S. A.</t>
  </si>
  <si>
    <t xml:space="preserve">
FUENTES,MARROQUÍN,,GERSON,NOÉ</t>
  </si>
  <si>
    <t>FUENTES,MARROQUÍN,,GERSON,NOÉ</t>
  </si>
  <si>
    <t>SERVICIO DE ALMACENAMIENTO EN LA NUBE CON CAPACIDAD DE 20 TB DE ESPACIO, CON LAS SIGUIENTES CARACTERÍSTICAS: TRASFERENCIA VÍA FTP, SFTP, PANEL DE CONTROL Y ADMINISTRADOR DE ARCHIVOS; EL ALMACENAMIENTO EN LA NUBE SERVIRÁ PARA RESGUARDAR RESPALDOS DE ARCHIVO (BACKUPS) DE INFORMACIÓN DE LA SEICMSJ, POR EL PERIODO DE 12 MESES INICIANDO EL 23 NOVIEMBRE DEL 2025 FINALIZANDO EL 22 NOVIEMBRE DEL 2026. A REALIZARSE EN EL MES DE NOVIEMBRE DE 2025.</t>
  </si>
  <si>
    <t>COMPRA DE INSUMOS DE CAFETERÍA, (CAFÉ MOLIDO) PARA EL PERSONAL DE LA SECRETARIA EJECUTIVA DE LA ICMSJ Y VISITAS PARA ABASTECER EL ÁREA DE ALMACÉN Y SUMINISTROS.</t>
  </si>
  <si>
    <t>COMPRA DE CINCUENTA Y TRES CHALECOS QUE TIENE COMO FINALIDAD DOTAR DE UNIFORMES INSTITUCIONES AL PERSONAL DE LA SECRETARIA EJECUTIVA DE LA INSTANCIA COORDINADORA DE LA MODERNIZACIÓN DEL SECTOR JUSTICIA, CON EL OBJETO DE FORTALECER LA IDENTIDAD INSTITUCIONAL Y PROYECTAR UNA IMAGEN PROFESIONAL</t>
  </si>
  <si>
    <t>ADQUISICIÓN DE BATERÍAS DE SILLAS DE 3 Y 4 ASIENTOS CON EL PROPÓSITO DE SUSTITUIR LAS QUE ACTUALMENTE SE ENCUENTRAN EN MAL ESTADO EN EL ÁREA PRINCIPAL DE LA SECRETARIA EJECUTIVA DE LA INSTANCIA COORDINADORA DE LA MODERNIZACIÓN DEL SECTOR JUSTICIA A UTILIZAR POR LAS VISITAS DE OTRAS INSTITUCIONES.</t>
  </si>
  <si>
    <t>ADQUISICION DE UN OASIS PARA USO DEL PERSONAL DEL ÁREA DE COORDINACIÓN FINANCIERA DE LA SECRETARIA EJECUTIVA DE LA INSTANCIA COORDINADORA DE LA MODERNIZACIÓN DEL SECTOR JUSTICIA.</t>
  </si>
  <si>
    <t>COMPRA DE PRODUCTOS DE PAPEL, QUE SERÁN UTILIZADOS PARA CUMPLIR CON HIGIENE DE LA SECRETARIA EJECUTIVA DE LA INSTANCIA COORDINADORA DE LA MODERNIZACIÓN DEL SECTOR JUSTICIA PARA ABASTECER EL ALMACÉN DE SUMINISTROS</t>
  </si>
  <si>
    <t>SERVICIO MAYOR DE MOTOR, CAMBIO DE CLUTCH, CAMBIO DE FRENOS EN MAL ESTADO, PARA EL VEHÍCULO PLACAS P0-725CNW PROPIEDAD DE LA SECRETARIA EJECUTIVA DE LA ICMSJ, ESTO POR HABER LLEGADO AL KILOMETRAJE LIMITE Y CAMBIO DE REPUESTOS POR DESGASTES DEL VEHÍCULO; ESTO PARA QUE EL VEHÍCULO SE ENCUENTRE EN OPTIMAS CONDICIONES PARA FUTURAS COMISIONES.</t>
  </si>
  <si>
    <t>SERVICIO DE CONSTRUCCIÓN DE COLUMNAS PARA SOPORTE DE PARED PERIMETRAL LA CUAL SE ENCUENTRA DESNIVELADA EN EL POLÍGONO B, DEL CENTRO DE ADMINISTRACIÓN DE JUSTICIA UBICADA EN PLAYA GRANDE IXCÁN, QUICHE</t>
  </si>
  <si>
    <t>SERVICIO DE MANTENIMIENTO PREVENTIVO Y CORRECTIVO DEL TABLERO ELÉCTRICO PARA MEJORAR LA DISTRIBUCIÓN ELÉCTRICA EN EL POLÍGONO B DEL CENTRO DE ADMINISTRACIÓN DE JUSTICA UBICADO EN PLAYA GRANDE IXCÁN, QUICHE.</t>
  </si>
  <si>
    <t>HOTEL LAS AMERICAS, SOCIEDAD ANONIMA</t>
  </si>
  <si>
    <t>20/11/20258</t>
  </si>
  <si>
    <t>SERVICIO DE MANTENIMIENTO Y LIMPIEZA DE CISTERNA UBICADA EN EL CENTRO DE ADMINISTRACIÓN DE JUSTICIA EN PLAYA GRANDE XICAN, QUICHE.</t>
  </si>
  <si>
    <t>ADQUISICIÓN DE SERVICIO DE ATENCIÓN Y PROTOCOLO POR ALIMENTACIÓN Y BEBIDAS PARA REUNIÓN DE INSTANCIA COORDINADORA DE LA MODERNIZACIÓN DEL SECTOR JUSTICIA, LA CUAL SE REALIZARÁ EL DÍA 25 DE NOVIEMBRE DE 2025, A LAS 15:00 HORAS, EN PRESIDENCIA DEL ORGANISMO JUDICIAL.</t>
  </si>
  <si>
    <t>ARRENDAMIENTO DEL BIEN INMUEBLE PARA OFICINAS DE LA SECRETARIA EJECUTIVA DE LA 151 ARRENDAMIENTO DE EDIFICIOS Y LOCALES INSTANCIA COORDINADORA DE LA MODERNIZACIÓN DEL SECTOR JUSTICIA CORRESPONDIENTE AL MES  DE NOVIEMBRE, SEGÚN NOG. 2526669</t>
  </si>
  <si>
    <t>ADQUISICIÓN DE SERVICIO DE FLETE PARA TRASLADAR MOBILIARIO Y VEHÍCULOS QUE ESTÁN DADOS DE BAJA EN EL DEPARTAMENTO DE INVENTARIOS DE LAS OFICINAS CENTRALES DE LA SECRETARIA EJECUTIVA DE LA ICMSJ, CON DESTINO HACIA EL CENTRO DE ADMINISTRACIÓN DE JUSTICIA -CAJ- SANTIAGO ATITLÁN, CANTON PNABAJ, MOBILIARIO QUE SE RESGUARDAN EN PANABAJ.</t>
  </si>
  <si>
    <t>COMPRA DE INSUMOS DE LIMPIEZA, QUE SERÁN UTILIZADOS POR EL PERSONAL DE LA SECRETARIA EJECUTIVA DE LA INSTANCIA COORDINADORA DE LA MODERNIZACIÓN DEL SECTOR JUSTICIA PARA EL ABASTECIMIENTO DEL ÁREA DE ALMACÉN DE SUMINISTROS</t>
  </si>
  <si>
    <t>ADQUISICIÓN DEL SERVICIO DE MANTENIMIENTO Y REPARACIÓN QUE COMPRENDE LA REVISIÓN DE CANAL, SELLOS E INSTALACIÓN DE TUBERÍA DE 3"; CONEXIÓN DE TUBERÍA AL SISTEMA DE DRENAJE DE AGUA PLUVIALES; AMPLIACIÓN DE BANQUETA; AMPLIACIÓN DE LAMINA EN COSTADO DE BAÑOS COMUNES PRIMER NIVEL; PINTURA EN LA FACHADA DE EXTERIOR Y REPARACIÓN DE PARED FACHADA DE SEDE CENTRAL; APLICACIÓN DE PINTURA EN LA PARED LATERAL Y GARITA DE SEGURIDAD; MÓDULO DE GRADAS EN LA PARTE INTERIOR DE LA SEDE CENTRAL DE LA SEICMSJ.</t>
  </si>
  <si>
    <t>ELABORACIÓN DE VEINTE (20) ACTAS NOTARIALES DE REVOCACIÓN DE MANDATOS, AUTORIZACIÓN DE ACTAS NOTARIALES DE NOTIFICACIÓN DE REVOCACIÓN DE MANDATOS Y NOTIFICACIÓN DE REVOCACIÓN DE MANDATOS Y ELABORACIÓN D VEINTE (20) ACTAS DE NOTARIALES DE REQUERIMIENTO DE NOTIFICACIÓN DE MANDATOS</t>
  </si>
  <si>
    <t>SUBUYUJ,DE LA CRUZ,,VIVIAN,CONSUELO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</si>
</sst>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100A]* #,##0.00_-;\-[$Q-100A]* #,##0.00_-;_-[$Q-100A]* &quot;-&quot;??_-;_-@_-"/>
    <numFmt numFmtId="165" formatCode="&quot;Q&quot;#,##0.00"/>
  </numFmts>
  <fonts count="13"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sz val="12"/>
      <color theme="1"/>
      <name val="Calibri"/>
      <family val="2"/>
      <scheme val="minor"/>
    </font>
    <font>
      <b/>
      <sz val="11"/>
      <color theme="1"/>
      <name val="Times New Roman"/>
      <family val="1"/>
    </font>
    <font>
      <sz val="10"/>
      <color indexed="8"/>
      <name val="Calibri"/>
      <family val="2"/>
      <scheme val="minor"/>
    </font>
    <font>
      <b/>
      <sz val="16"/>
      <color rgb="FF1F4E79"/>
      <name val="Times New Roman"/>
      <family val="1"/>
    </font>
    <font>
      <sz val="16"/>
      <color theme="1"/>
      <name val="Calibri"/>
      <family val="2"/>
      <scheme val="minor"/>
    </font>
    <font>
      <b/>
      <sz val="16"/>
      <color theme="1"/>
      <name val="Times New Roman"/>
      <family val="1"/>
    </font>
    <font>
      <sz val="16"/>
      <color theme="1"/>
      <name val="Times New Roman"/>
      <family val="1"/>
    </font>
    <font>
      <sz val="9"/>
      <color theme="1"/>
      <name val="Verdana"/>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47">
    <xf numFmtId="0" fontId="0" fillId="0" borderId="0" xfId="0"/>
    <xf numFmtId="0" fontId="0" fillId="3" borderId="0" xfId="0" applyFill="1"/>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5" fillId="3" borderId="0" xfId="0" applyFont="1" applyFill="1"/>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1" fillId="3" borderId="0" xfId="0" applyFont="1" applyFill="1" applyAlignment="1">
      <alignment horizontal="center" vertical="center" wrapText="1"/>
    </xf>
    <xf numFmtId="0" fontId="2" fillId="3" borderId="0" xfId="0" applyFont="1" applyFill="1" applyAlignment="1">
      <alignment horizontal="center" vertical="center" wrapText="1"/>
    </xf>
    <xf numFmtId="0" fontId="2" fillId="3" borderId="1" xfId="0" applyFont="1" applyFill="1" applyBorder="1" applyAlignment="1">
      <alignment horizontal="center" vertical="center"/>
    </xf>
    <xf numFmtId="16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0" xfId="0" applyFont="1" applyFill="1" applyAlignment="1">
      <alignment wrapText="1"/>
    </xf>
    <xf numFmtId="14" fontId="6" fillId="3" borderId="1" xfId="0" applyNumberFormat="1" applyFont="1" applyFill="1" applyBorder="1" applyAlignment="1">
      <alignment horizontal="center" vertical="center"/>
    </xf>
    <xf numFmtId="0" fontId="6" fillId="3" borderId="0" xfId="0" applyFont="1" applyFill="1" applyAlignment="1">
      <alignment horizontal="center" vertical="center"/>
    </xf>
    <xf numFmtId="0" fontId="1" fillId="3" borderId="0" xfId="0" applyFont="1" applyFill="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164" fontId="6"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9" fillId="3" borderId="0" xfId="0" applyFont="1" applyFill="1"/>
    <xf numFmtId="0" fontId="10" fillId="3" borderId="0" xfId="0" applyFont="1" applyFill="1" applyAlignment="1">
      <alignment horizontal="center" vertical="center"/>
    </xf>
    <xf numFmtId="0" fontId="11" fillId="3" borderId="0" xfId="0" applyFont="1" applyFill="1" applyAlignment="1">
      <alignment wrapText="1"/>
    </xf>
    <xf numFmtId="0" fontId="11" fillId="3" borderId="0" xfId="0" applyFont="1" applyFill="1" applyAlignment="1">
      <alignment horizontal="center" vertical="center"/>
    </xf>
    <xf numFmtId="164" fontId="11" fillId="3" borderId="0" xfId="0" applyNumberFormat="1" applyFont="1" applyFill="1" applyAlignment="1">
      <alignment horizontal="center" vertical="center"/>
    </xf>
    <xf numFmtId="0" fontId="11" fillId="3" borderId="0" xfId="0" applyFont="1" applyFill="1" applyAlignment="1">
      <alignment horizontal="center" vertical="center" wrapText="1"/>
    </xf>
    <xf numFmtId="165" fontId="0" fillId="0" borderId="1" xfId="0" applyNumberFormat="1" applyBorder="1" applyAlignment="1">
      <alignment horizontal="center" vertical="center"/>
    </xf>
    <xf numFmtId="0" fontId="12" fillId="0" borderId="1" xfId="0" applyFont="1" applyBorder="1" applyAlignment="1">
      <alignment horizontal="center" vertical="center"/>
    </xf>
    <xf numFmtId="0" fontId="0" fillId="0" borderId="1" xfId="0" applyBorder="1" applyAlignment="1">
      <alignment horizontal="center" vertical="center" wrapText="1"/>
    </xf>
    <xf numFmtId="165" fontId="0" fillId="3" borderId="1" xfId="0" applyNumberFormat="1" applyFill="1" applyBorder="1" applyAlignment="1">
      <alignment horizontal="center" vertical="center"/>
    </xf>
    <xf numFmtId="0" fontId="2" fillId="3" borderId="1" xfId="0" applyFont="1" applyFill="1" applyBorder="1" applyAlignment="1">
      <alignment horizontal="justify" wrapText="1"/>
    </xf>
    <xf numFmtId="0" fontId="8" fillId="3" borderId="0" xfId="0" applyFont="1" applyFill="1" applyAlignment="1">
      <alignment horizontal="center" vertical="center"/>
    </xf>
    <xf numFmtId="0" fontId="4" fillId="0" borderId="1" xfId="0" applyFont="1" applyBorder="1" applyAlignment="1">
      <alignment horizontal="center" vertical="center"/>
    </xf>
    <xf numFmtId="0" fontId="3" fillId="2" borderId="3" xfId="0" applyFont="1" applyFill="1" applyBorder="1" applyAlignment="1">
      <alignment wrapText="1"/>
    </xf>
    <xf numFmtId="0" fontId="3" fillId="2" borderId="2" xfId="0" applyFont="1" applyFill="1" applyBorder="1" applyAlignment="1">
      <alignment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6" fillId="3" borderId="0" xfId="0" applyFont="1" applyFill="1"/>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xf numFmtId="0" fontId="3" fillId="3" borderId="1" xfId="0" applyFont="1" applyFill="1" applyBorder="1"/>
    <xf numFmtId="0" fontId="3" fillId="0" borderId="1" xfId="0" applyFont="1" applyBorder="1"/>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spPr>
            <a:solidFill>
              <a:schemeClr val="accent1"/>
            </a:solidFill>
            <a:ln>
              <a:noFill/>
            </a:ln>
            <a:effectLst/>
          </c:spPr>
          <c:invertIfNegative val="0"/>
          <c:val>
            <c:numRef>
              <c:f>'N11'!$R$20</c:f>
              <c:numCache>
                <c:formatCode>General</c:formatCode>
                <c:ptCount val="1"/>
              </c:numCache>
            </c:numRef>
          </c:val>
          <c:extLst>
            <c:ext xmlns:c16="http://schemas.microsoft.com/office/drawing/2014/chart" uri="{C3380CC4-5D6E-409C-BE32-E72D297353CC}">
              <c16:uniqueId val="{00000000-8A4B-4F8E-83C9-2939CEDBE60C}"/>
            </c:ext>
          </c:extLst>
        </c:ser>
        <c:dLbls>
          <c:showLegendKey val="0"/>
          <c:showVal val="0"/>
          <c:showCatName val="0"/>
          <c:showSerName val="0"/>
          <c:showPercent val="0"/>
          <c:showBubbleSize val="0"/>
        </c:dLbls>
        <c:gapWidth val="219"/>
        <c:overlap val="-27"/>
        <c:axId val="1796778560"/>
        <c:axId val="1796779808"/>
      </c:barChart>
      <c:catAx>
        <c:axId val="1796778560"/>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96779808"/>
        <c:crosses val="autoZero"/>
        <c:auto val="1"/>
        <c:lblAlgn val="ctr"/>
        <c:lblOffset val="100"/>
        <c:noMultiLvlLbl val="0"/>
      </c:catAx>
      <c:valAx>
        <c:axId val="179677980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967785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MX"/>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A92AF5D-1632-4B62-BA6C-EF13F57A4209}">
  <sheetPr/>
  <sheetViews>
    <sheetView zoomScale="87"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absoluteAnchor>
    <xdr:pos x="0" y="0"/>
    <xdr:ext cx="8671034" cy="6295259"/>
    <xdr:graphicFrame macro="">
      <xdr:nvGraphicFramePr>
        <xdr:cNvPr id="2" name="Gráfico 1">
          <a:extLst>
            <a:ext uri="{FF2B5EF4-FFF2-40B4-BE49-F238E27FC236}">
              <a16:creationId xmlns:a16="http://schemas.microsoft.com/office/drawing/2014/main" id="{0FB0B27E-18BB-4739-841D-C134DD4F80E4}"/>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oneCellAnchor>
    <xdr:from>
      <xdr:col>7</xdr:col>
      <xdr:colOff>0</xdr:colOff>
      <xdr:row>15</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0</xdr:colOff>
      <xdr:row>16</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13</xdr:col>
      <xdr:colOff>11205</xdr:colOff>
      <xdr:row>16</xdr:row>
      <xdr:rowOff>347382</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2572999" y="521073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5</xdr:col>
      <xdr:colOff>1314907</xdr:colOff>
      <xdr:row>0</xdr:row>
      <xdr:rowOff>78440</xdr:rowOff>
    </xdr:from>
    <xdr:to>
      <xdr:col>6</xdr:col>
      <xdr:colOff>190501</xdr:colOff>
      <xdr:row>4</xdr:row>
      <xdr:rowOff>222017</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92642" y="78440"/>
          <a:ext cx="1150388" cy="114090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javascript:WebForm_DoPostBackWithOptions(new%20WebForm_PostBackOptions(%22MasterGC$ContentBlockHolder$DgProveedor$ctl02$lnk%22,%20%22%22,%20false,%20%22%22,%20%22/proveedores/consultaDetProvee.aspx?rqp=8&amp;lprv=823992%22,%20false,%20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2:P53"/>
  <sheetViews>
    <sheetView tabSelected="1" view="pageBreakPreview" zoomScale="75" zoomScaleNormal="75" zoomScaleSheetLayoutView="75" zoomScalePageLayoutView="40" workbookViewId="0">
      <pane xSplit="21" ySplit="14" topLeftCell="V15" activePane="bottomRight" state="frozen"/>
      <selection pane="topRight" activeCell="V1" sqref="V1"/>
      <selection pane="bottomLeft" activeCell="A15" sqref="A15"/>
      <selection pane="bottomRight" activeCell="N53" sqref="A1:N53"/>
    </sheetView>
  </sheetViews>
  <sheetFormatPr baseColWidth="10" defaultRowHeight="15" x14ac:dyDescent="0.25"/>
  <cols>
    <col min="1" max="1" width="21.140625" style="14" customWidth="1"/>
    <col min="2" max="2" width="74.140625" style="12" customWidth="1"/>
    <col min="3" max="3" width="11.5703125" style="5" customWidth="1"/>
    <col min="4" max="4" width="13.5703125" style="6" customWidth="1"/>
    <col min="5" max="5" width="15.42578125" style="6" customWidth="1"/>
    <col min="6" max="6" width="34.140625" style="8" customWidth="1"/>
    <col min="7" max="7" width="18.140625" style="5" customWidth="1"/>
    <col min="8" max="12" width="11.42578125" style="1" hidden="1" customWidth="1"/>
    <col min="13" max="13" width="0.140625" style="1" customWidth="1"/>
    <col min="14" max="14" width="3.140625" style="1" customWidth="1"/>
    <col min="15" max="15" width="3" style="1" hidden="1" customWidth="1"/>
    <col min="16" max="16" width="11.42578125" style="1" hidden="1" customWidth="1"/>
    <col min="17" max="16384" width="11.42578125" style="1"/>
  </cols>
  <sheetData>
    <row r="2" spans="1:7" s="20" customFormat="1" ht="21" x14ac:dyDescent="0.35">
      <c r="A2" s="31" t="s">
        <v>22</v>
      </c>
      <c r="B2" s="31"/>
      <c r="C2" s="31"/>
      <c r="D2" s="31"/>
      <c r="E2" s="31"/>
      <c r="F2" s="31"/>
      <c r="G2" s="31"/>
    </row>
    <row r="3" spans="1:7" s="20" customFormat="1" ht="21" x14ac:dyDescent="0.35">
      <c r="A3" s="31" t="s">
        <v>23</v>
      </c>
      <c r="B3" s="31"/>
      <c r="C3" s="31"/>
      <c r="D3" s="31"/>
      <c r="E3" s="31"/>
      <c r="F3" s="31"/>
      <c r="G3" s="31"/>
    </row>
    <row r="4" spans="1:7" s="20" customFormat="1" ht="21" x14ac:dyDescent="0.35">
      <c r="A4" s="31" t="s">
        <v>6</v>
      </c>
      <c r="B4" s="31"/>
      <c r="C4" s="31"/>
      <c r="D4" s="31"/>
      <c r="E4" s="31"/>
      <c r="F4" s="31"/>
      <c r="G4" s="31"/>
    </row>
    <row r="5" spans="1:7" s="20" customFormat="1" ht="21" x14ac:dyDescent="0.35">
      <c r="A5" s="21"/>
      <c r="B5" s="22"/>
      <c r="C5" s="23"/>
      <c r="D5" s="24"/>
      <c r="E5" s="24"/>
      <c r="F5" s="25"/>
      <c r="G5" s="23"/>
    </row>
    <row r="6" spans="1:7" ht="18.75" x14ac:dyDescent="0.3">
      <c r="A6" s="41" t="s">
        <v>1</v>
      </c>
      <c r="B6" s="41"/>
      <c r="C6" s="40" t="s">
        <v>4</v>
      </c>
      <c r="D6" s="40"/>
      <c r="E6" s="40"/>
      <c r="F6" s="40"/>
      <c r="G6" s="40"/>
    </row>
    <row r="7" spans="1:7" ht="18.75" x14ac:dyDescent="0.3">
      <c r="A7" s="42" t="s">
        <v>7</v>
      </c>
      <c r="B7" s="42"/>
      <c r="C7" s="44" t="s">
        <v>9</v>
      </c>
      <c r="D7" s="45"/>
      <c r="E7" s="45"/>
      <c r="F7" s="45"/>
      <c r="G7" s="46"/>
    </row>
    <row r="8" spans="1:7" ht="32.25" customHeight="1" x14ac:dyDescent="0.3">
      <c r="A8" s="33" t="s">
        <v>8</v>
      </c>
      <c r="B8" s="34"/>
      <c r="C8" s="35" t="s">
        <v>9</v>
      </c>
      <c r="D8" s="36"/>
      <c r="E8" s="36"/>
      <c r="F8" s="36"/>
      <c r="G8" s="37"/>
    </row>
    <row r="9" spans="1:7" ht="18.75" x14ac:dyDescent="0.3">
      <c r="A9" s="43" t="s">
        <v>2</v>
      </c>
      <c r="B9" s="43"/>
      <c r="C9" s="32" t="s">
        <v>5</v>
      </c>
      <c r="D9" s="32"/>
      <c r="E9" s="32"/>
      <c r="F9" s="32"/>
      <c r="G9" s="32"/>
    </row>
    <row r="10" spans="1:7" ht="18.75" x14ac:dyDescent="0.3">
      <c r="A10" s="41" t="s">
        <v>3</v>
      </c>
      <c r="B10" s="41"/>
      <c r="C10" s="40" t="s">
        <v>25</v>
      </c>
      <c r="D10" s="40"/>
      <c r="E10" s="40"/>
      <c r="F10" s="40"/>
      <c r="G10" s="40"/>
    </row>
    <row r="11" spans="1:7" ht="18.75" x14ac:dyDescent="0.3">
      <c r="A11" s="43" t="s">
        <v>10</v>
      </c>
      <c r="B11" s="43"/>
      <c r="C11" s="32" t="s">
        <v>24</v>
      </c>
      <c r="D11" s="32"/>
      <c r="E11" s="32"/>
      <c r="F11" s="32"/>
      <c r="G11" s="32"/>
    </row>
    <row r="12" spans="1:7" ht="18.75" x14ac:dyDescent="0.3">
      <c r="A12" s="41" t="s">
        <v>11</v>
      </c>
      <c r="B12" s="41"/>
      <c r="C12" s="39">
        <v>45962</v>
      </c>
      <c r="D12" s="40"/>
      <c r="E12" s="40"/>
      <c r="F12" s="40"/>
      <c r="G12" s="40"/>
    </row>
    <row r="13" spans="1:7" ht="15.75" x14ac:dyDescent="0.25">
      <c r="A13" s="2"/>
      <c r="B13" s="15"/>
      <c r="C13" s="2"/>
      <c r="D13" s="3"/>
      <c r="E13" s="3"/>
      <c r="F13" s="7"/>
      <c r="G13" s="2"/>
    </row>
    <row r="14" spans="1:7" s="4" customFormat="1" ht="15.75" x14ac:dyDescent="0.25">
      <c r="A14" s="38" t="s">
        <v>21</v>
      </c>
      <c r="B14" s="38"/>
      <c r="C14" s="38"/>
      <c r="D14" s="38"/>
      <c r="E14" s="38"/>
      <c r="F14" s="38"/>
      <c r="G14" s="38"/>
    </row>
    <row r="15" spans="1:7" s="4" customFormat="1" ht="32.25" customHeight="1" x14ac:dyDescent="0.25">
      <c r="A15" s="16" t="s">
        <v>12</v>
      </c>
      <c r="B15" s="17" t="s">
        <v>13</v>
      </c>
      <c r="C15" s="16" t="s">
        <v>14</v>
      </c>
      <c r="D15" s="18" t="s">
        <v>0</v>
      </c>
      <c r="E15" s="18" t="s">
        <v>15</v>
      </c>
      <c r="F15" s="16" t="s">
        <v>16</v>
      </c>
      <c r="G15" s="16" t="s">
        <v>17</v>
      </c>
    </row>
    <row r="16" spans="1:7" ht="75" x14ac:dyDescent="0.25">
      <c r="A16" s="13">
        <v>45966</v>
      </c>
      <c r="B16" s="30" t="s">
        <v>85</v>
      </c>
      <c r="C16" s="9">
        <v>1</v>
      </c>
      <c r="D16" s="10">
        <v>61355.839999999997</v>
      </c>
      <c r="E16" s="10">
        <f>+D16</f>
        <v>61355.839999999997</v>
      </c>
      <c r="F16" s="11" t="s">
        <v>18</v>
      </c>
      <c r="G16" s="19">
        <v>4409612</v>
      </c>
    </row>
    <row r="17" spans="1:7" ht="75" x14ac:dyDescent="0.25">
      <c r="A17" s="13">
        <v>45968</v>
      </c>
      <c r="B17" s="30" t="s">
        <v>27</v>
      </c>
      <c r="C17" s="9">
        <v>1</v>
      </c>
      <c r="D17" s="10">
        <v>5250</v>
      </c>
      <c r="E17" s="10">
        <v>5250</v>
      </c>
      <c r="F17" s="11" t="s">
        <v>19</v>
      </c>
      <c r="G17" s="19">
        <v>41534239</v>
      </c>
    </row>
    <row r="18" spans="1:7" ht="45" x14ac:dyDescent="0.25">
      <c r="A18" s="13">
        <v>45965</v>
      </c>
      <c r="B18" s="30" t="s">
        <v>26</v>
      </c>
      <c r="C18" s="9">
        <v>1</v>
      </c>
      <c r="D18" s="10">
        <v>5000</v>
      </c>
      <c r="E18" s="10">
        <f>+D18</f>
        <v>5000</v>
      </c>
      <c r="F18" s="11" t="s">
        <v>20</v>
      </c>
      <c r="G18" s="19">
        <v>45299722</v>
      </c>
    </row>
    <row r="19" spans="1:7" ht="60" x14ac:dyDescent="0.25">
      <c r="A19" s="13">
        <v>45962</v>
      </c>
      <c r="B19" s="30" t="s">
        <v>28</v>
      </c>
      <c r="C19" s="9">
        <v>1</v>
      </c>
      <c r="D19" s="26">
        <v>1001</v>
      </c>
      <c r="E19" s="10">
        <f t="shared" ref="E19:E25" si="0">+D19</f>
        <v>1001</v>
      </c>
      <c r="F19" s="28" t="s">
        <v>35</v>
      </c>
      <c r="G19" s="27">
        <v>5750814</v>
      </c>
    </row>
    <row r="20" spans="1:7" ht="135" x14ac:dyDescent="0.25">
      <c r="A20" s="13">
        <v>45964</v>
      </c>
      <c r="B20" s="30" t="s">
        <v>88</v>
      </c>
      <c r="C20" s="9">
        <v>1</v>
      </c>
      <c r="D20" s="26">
        <v>19309</v>
      </c>
      <c r="E20" s="10">
        <f t="shared" si="0"/>
        <v>19309</v>
      </c>
      <c r="F20" s="28" t="s">
        <v>36</v>
      </c>
      <c r="G20" s="27">
        <v>46804889</v>
      </c>
    </row>
    <row r="21" spans="1:7" ht="74.25" customHeight="1" x14ac:dyDescent="0.25">
      <c r="A21" s="13">
        <v>45964</v>
      </c>
      <c r="B21" s="30" t="s">
        <v>86</v>
      </c>
      <c r="C21" s="9">
        <v>1</v>
      </c>
      <c r="D21" s="29">
        <v>11600</v>
      </c>
      <c r="E21" s="10">
        <f t="shared" si="0"/>
        <v>11600</v>
      </c>
      <c r="F21" s="28" t="s">
        <v>37</v>
      </c>
      <c r="G21" s="27">
        <v>100656536</v>
      </c>
    </row>
    <row r="22" spans="1:7" ht="117" customHeight="1" x14ac:dyDescent="0.25">
      <c r="A22" s="13">
        <v>45966</v>
      </c>
      <c r="B22" s="30" t="s">
        <v>29</v>
      </c>
      <c r="C22" s="9">
        <v>1</v>
      </c>
      <c r="D22" s="29">
        <v>3760</v>
      </c>
      <c r="E22" s="10">
        <f t="shared" si="0"/>
        <v>3760</v>
      </c>
      <c r="F22" s="28" t="s">
        <v>38</v>
      </c>
      <c r="G22" s="27">
        <v>26546930</v>
      </c>
    </row>
    <row r="23" spans="1:7" ht="60" x14ac:dyDescent="0.25">
      <c r="A23" s="13">
        <v>45966</v>
      </c>
      <c r="B23" s="30" t="s">
        <v>30</v>
      </c>
      <c r="C23" s="9">
        <v>1</v>
      </c>
      <c r="D23" s="29">
        <v>750</v>
      </c>
      <c r="E23" s="10">
        <f t="shared" si="0"/>
        <v>750</v>
      </c>
      <c r="F23" s="28" t="s">
        <v>38</v>
      </c>
      <c r="G23" s="27">
        <v>26546930</v>
      </c>
    </row>
    <row r="24" spans="1:7" ht="60.75" customHeight="1" x14ac:dyDescent="0.25">
      <c r="A24" s="13">
        <v>45966</v>
      </c>
      <c r="B24" s="30" t="s">
        <v>31</v>
      </c>
      <c r="C24" s="9">
        <v>1</v>
      </c>
      <c r="D24" s="29">
        <v>1650</v>
      </c>
      <c r="E24" s="10">
        <f t="shared" si="0"/>
        <v>1650</v>
      </c>
      <c r="F24" s="28" t="s">
        <v>38</v>
      </c>
      <c r="G24" s="27">
        <v>26546930</v>
      </c>
    </row>
    <row r="25" spans="1:7" ht="63" customHeight="1" x14ac:dyDescent="0.25">
      <c r="A25" s="13">
        <v>45966</v>
      </c>
      <c r="B25" s="30" t="s">
        <v>32</v>
      </c>
      <c r="C25" s="9">
        <v>1</v>
      </c>
      <c r="D25" s="29">
        <v>650</v>
      </c>
      <c r="E25" s="10">
        <f t="shared" si="0"/>
        <v>650</v>
      </c>
      <c r="F25" s="28" t="s">
        <v>38</v>
      </c>
      <c r="G25" s="27">
        <v>26546930</v>
      </c>
    </row>
    <row r="26" spans="1:7" ht="91.5" customHeight="1" x14ac:dyDescent="0.25">
      <c r="A26" s="13">
        <v>45966</v>
      </c>
      <c r="B26" s="30" t="s">
        <v>33</v>
      </c>
      <c r="C26" s="9">
        <v>1</v>
      </c>
      <c r="D26" s="29">
        <v>3120</v>
      </c>
      <c r="E26" s="10">
        <f>+D26</f>
        <v>3120</v>
      </c>
      <c r="F26" s="28" t="s">
        <v>38</v>
      </c>
      <c r="G26" s="27">
        <v>26546930</v>
      </c>
    </row>
    <row r="27" spans="1:7" ht="45" x14ac:dyDescent="0.25">
      <c r="A27" s="13">
        <v>45966</v>
      </c>
      <c r="B27" s="30" t="s">
        <v>34</v>
      </c>
      <c r="C27" s="9">
        <v>1</v>
      </c>
      <c r="D27" s="29">
        <v>3150</v>
      </c>
      <c r="E27" s="10">
        <f>+D27</f>
        <v>3150</v>
      </c>
      <c r="F27" s="28" t="s">
        <v>36</v>
      </c>
      <c r="G27" s="27">
        <v>46804889</v>
      </c>
    </row>
    <row r="28" spans="1:7" ht="60" x14ac:dyDescent="0.25">
      <c r="A28" s="13">
        <v>45967</v>
      </c>
      <c r="B28" s="30" t="s">
        <v>40</v>
      </c>
      <c r="C28" s="9">
        <v>1</v>
      </c>
      <c r="D28" s="29">
        <v>4930</v>
      </c>
      <c r="E28" s="10">
        <f>+D28</f>
        <v>4930</v>
      </c>
      <c r="F28" s="28" t="s">
        <v>39</v>
      </c>
      <c r="G28" s="27">
        <v>36991821</v>
      </c>
    </row>
    <row r="29" spans="1:7" ht="75" x14ac:dyDescent="0.25">
      <c r="A29" s="13">
        <v>45968</v>
      </c>
      <c r="B29" s="30" t="s">
        <v>43</v>
      </c>
      <c r="C29" s="9">
        <v>1</v>
      </c>
      <c r="D29" s="29">
        <v>3360</v>
      </c>
      <c r="E29" s="29">
        <v>3360</v>
      </c>
      <c r="F29" s="28" t="s">
        <v>41</v>
      </c>
      <c r="G29" s="27" t="s">
        <v>42</v>
      </c>
    </row>
    <row r="30" spans="1:7" ht="90" x14ac:dyDescent="0.25">
      <c r="A30" s="13">
        <v>45964</v>
      </c>
      <c r="B30" s="30" t="s">
        <v>48</v>
      </c>
      <c r="C30" s="9">
        <v>1</v>
      </c>
      <c r="D30" s="29">
        <v>14498.7</v>
      </c>
      <c r="E30" s="26">
        <f t="shared" ref="E30:E48" si="1">+D30</f>
        <v>14498.7</v>
      </c>
      <c r="F30" s="28" t="s">
        <v>44</v>
      </c>
      <c r="G30" s="27">
        <v>115815341</v>
      </c>
    </row>
    <row r="31" spans="1:7" ht="72.75" customHeight="1" x14ac:dyDescent="0.25">
      <c r="A31" s="13">
        <v>45964</v>
      </c>
      <c r="B31" s="30" t="s">
        <v>49</v>
      </c>
      <c r="C31" s="9">
        <v>1</v>
      </c>
      <c r="D31" s="29">
        <v>16274.35</v>
      </c>
      <c r="E31" s="26">
        <f t="shared" si="1"/>
        <v>16274.35</v>
      </c>
      <c r="F31" s="28" t="s">
        <v>44</v>
      </c>
      <c r="G31" s="27">
        <v>115815341</v>
      </c>
    </row>
    <row r="32" spans="1:7" ht="90" x14ac:dyDescent="0.25">
      <c r="A32" s="13">
        <v>45964</v>
      </c>
      <c r="B32" s="30" t="s">
        <v>50</v>
      </c>
      <c r="C32" s="9">
        <v>1</v>
      </c>
      <c r="D32" s="29">
        <v>13877.04</v>
      </c>
      <c r="E32" s="26">
        <f t="shared" si="1"/>
        <v>13877.04</v>
      </c>
      <c r="F32" s="28" t="s">
        <v>45</v>
      </c>
      <c r="G32" s="27">
        <v>105480894</v>
      </c>
    </row>
    <row r="33" spans="1:7" ht="58.5" customHeight="1" x14ac:dyDescent="0.25">
      <c r="A33" s="13">
        <v>45964</v>
      </c>
      <c r="B33" s="30" t="s">
        <v>87</v>
      </c>
      <c r="C33" s="9">
        <v>1</v>
      </c>
      <c r="D33" s="29">
        <v>16085.7</v>
      </c>
      <c r="E33" s="26">
        <f t="shared" si="1"/>
        <v>16085.7</v>
      </c>
      <c r="F33" s="28" t="s">
        <v>45</v>
      </c>
      <c r="G33" s="27">
        <v>105480894</v>
      </c>
    </row>
    <row r="34" spans="1:7" ht="90" x14ac:dyDescent="0.25">
      <c r="A34" s="13">
        <v>45965</v>
      </c>
      <c r="B34" s="30" t="s">
        <v>51</v>
      </c>
      <c r="C34" s="9">
        <v>1</v>
      </c>
      <c r="D34" s="29">
        <v>8399.7999999999993</v>
      </c>
      <c r="E34" s="26">
        <f t="shared" si="1"/>
        <v>8399.7999999999993</v>
      </c>
      <c r="F34" s="28" t="s">
        <v>46</v>
      </c>
      <c r="G34" s="27">
        <v>5204208</v>
      </c>
    </row>
    <row r="35" spans="1:7" ht="76.5" customHeight="1" x14ac:dyDescent="0.25">
      <c r="A35" s="13">
        <v>45965</v>
      </c>
      <c r="B35" s="30" t="s">
        <v>52</v>
      </c>
      <c r="C35" s="9">
        <v>1</v>
      </c>
      <c r="D35" s="29">
        <v>7046</v>
      </c>
      <c r="E35" s="26">
        <f t="shared" si="1"/>
        <v>7046</v>
      </c>
      <c r="F35" s="28" t="s">
        <v>46</v>
      </c>
      <c r="G35" s="27">
        <v>5204208</v>
      </c>
    </row>
    <row r="36" spans="1:7" ht="108" customHeight="1" x14ac:dyDescent="0.25">
      <c r="A36" s="13">
        <v>45967</v>
      </c>
      <c r="B36" s="30" t="s">
        <v>53</v>
      </c>
      <c r="C36" s="9">
        <v>1</v>
      </c>
      <c r="D36" s="29">
        <v>24900</v>
      </c>
      <c r="E36" s="26">
        <f t="shared" si="1"/>
        <v>24900</v>
      </c>
      <c r="F36" s="28" t="s">
        <v>47</v>
      </c>
      <c r="G36" s="27">
        <v>108086291</v>
      </c>
    </row>
    <row r="37" spans="1:7" ht="60" x14ac:dyDescent="0.25">
      <c r="A37" s="13">
        <v>45973</v>
      </c>
      <c r="B37" s="30" t="s">
        <v>55</v>
      </c>
      <c r="C37" s="9">
        <v>1</v>
      </c>
      <c r="D37" s="29">
        <v>790</v>
      </c>
      <c r="E37" s="26">
        <f t="shared" si="1"/>
        <v>790</v>
      </c>
      <c r="F37" s="28" t="s">
        <v>54</v>
      </c>
      <c r="G37" s="27">
        <v>37854070</v>
      </c>
    </row>
    <row r="38" spans="1:7" ht="90" x14ac:dyDescent="0.25">
      <c r="A38" s="13">
        <v>45975</v>
      </c>
      <c r="B38" s="30" t="s">
        <v>59</v>
      </c>
      <c r="C38" s="9">
        <v>1</v>
      </c>
      <c r="D38" s="29">
        <v>2769</v>
      </c>
      <c r="E38" s="26">
        <f t="shared" si="1"/>
        <v>2769</v>
      </c>
      <c r="F38" s="28" t="s">
        <v>56</v>
      </c>
      <c r="G38" s="27">
        <v>1176250</v>
      </c>
    </row>
    <row r="39" spans="1:7" ht="90" x14ac:dyDescent="0.25">
      <c r="A39" s="13">
        <v>45980</v>
      </c>
      <c r="B39" s="30" t="s">
        <v>60</v>
      </c>
      <c r="C39" s="9">
        <v>1</v>
      </c>
      <c r="D39" s="29">
        <v>7140</v>
      </c>
      <c r="E39" s="26">
        <f t="shared" si="1"/>
        <v>7140</v>
      </c>
      <c r="F39" s="28" t="s">
        <v>57</v>
      </c>
      <c r="G39" s="27">
        <v>15817164</v>
      </c>
    </row>
    <row r="40" spans="1:7" ht="79.5" customHeight="1" x14ac:dyDescent="0.25">
      <c r="A40" s="13">
        <v>45981</v>
      </c>
      <c r="B40" s="30" t="s">
        <v>61</v>
      </c>
      <c r="C40" s="9">
        <v>1</v>
      </c>
      <c r="D40" s="29">
        <v>830</v>
      </c>
      <c r="E40" s="26">
        <f t="shared" si="1"/>
        <v>830</v>
      </c>
      <c r="F40" s="28" t="s">
        <v>58</v>
      </c>
      <c r="G40" s="27">
        <v>37854070</v>
      </c>
    </row>
    <row r="41" spans="1:7" ht="73.5" customHeight="1" x14ac:dyDescent="0.25">
      <c r="A41" s="13">
        <v>45981</v>
      </c>
      <c r="B41" s="30" t="s">
        <v>62</v>
      </c>
      <c r="C41" s="9">
        <v>1</v>
      </c>
      <c r="D41" s="29">
        <v>1800</v>
      </c>
      <c r="E41" s="26">
        <f t="shared" si="1"/>
        <v>1800</v>
      </c>
      <c r="F41" s="28" t="s">
        <v>36</v>
      </c>
      <c r="G41" s="27">
        <v>46804889</v>
      </c>
    </row>
    <row r="42" spans="1:7" ht="118.5" customHeight="1" x14ac:dyDescent="0.25">
      <c r="A42" s="13">
        <v>45985</v>
      </c>
      <c r="B42" s="30" t="s">
        <v>72</v>
      </c>
      <c r="C42" s="9">
        <v>1</v>
      </c>
      <c r="D42" s="29">
        <v>12700</v>
      </c>
      <c r="E42" s="26">
        <f t="shared" si="1"/>
        <v>12700</v>
      </c>
      <c r="F42" s="28" t="s">
        <v>63</v>
      </c>
      <c r="G42" s="27">
        <v>100051413</v>
      </c>
    </row>
    <row r="43" spans="1:7" ht="45" x14ac:dyDescent="0.25">
      <c r="A43" s="13">
        <v>45982</v>
      </c>
      <c r="B43" s="30" t="s">
        <v>73</v>
      </c>
      <c r="C43" s="9">
        <v>1</v>
      </c>
      <c r="D43" s="29">
        <v>3375</v>
      </c>
      <c r="E43" s="26">
        <f t="shared" si="1"/>
        <v>3375</v>
      </c>
      <c r="F43" s="28" t="s">
        <v>64</v>
      </c>
      <c r="G43" s="27">
        <v>81055692</v>
      </c>
    </row>
    <row r="44" spans="1:7" ht="76.5" customHeight="1" x14ac:dyDescent="0.25">
      <c r="A44" s="13">
        <v>45982</v>
      </c>
      <c r="B44" s="30" t="s">
        <v>74</v>
      </c>
      <c r="C44" s="9">
        <v>1</v>
      </c>
      <c r="D44" s="29">
        <v>24645</v>
      </c>
      <c r="E44" s="26">
        <f t="shared" si="1"/>
        <v>24645</v>
      </c>
      <c r="F44" s="28" t="s">
        <v>65</v>
      </c>
      <c r="G44" s="27">
        <v>105668931</v>
      </c>
    </row>
    <row r="45" spans="1:7" ht="75" customHeight="1" x14ac:dyDescent="0.25">
      <c r="A45" s="13">
        <v>45985</v>
      </c>
      <c r="B45" s="30" t="s">
        <v>75</v>
      </c>
      <c r="C45" s="9">
        <v>1</v>
      </c>
      <c r="D45" s="29">
        <v>5840</v>
      </c>
      <c r="E45" s="26">
        <f t="shared" si="1"/>
        <v>5840</v>
      </c>
      <c r="F45" s="28" t="s">
        <v>66</v>
      </c>
      <c r="G45" s="27">
        <v>105480894</v>
      </c>
    </row>
    <row r="46" spans="1:7" ht="60" x14ac:dyDescent="0.25">
      <c r="A46" s="13">
        <v>45985</v>
      </c>
      <c r="B46" s="30" t="s">
        <v>76</v>
      </c>
      <c r="C46" s="9">
        <v>1</v>
      </c>
      <c r="D46" s="29">
        <v>1450</v>
      </c>
      <c r="E46" s="26">
        <f t="shared" si="1"/>
        <v>1450</v>
      </c>
      <c r="F46" s="28" t="s">
        <v>45</v>
      </c>
      <c r="G46" s="27">
        <v>57775273</v>
      </c>
    </row>
    <row r="47" spans="1:7" ht="60" x14ac:dyDescent="0.25">
      <c r="A47" s="13">
        <v>45985</v>
      </c>
      <c r="B47" s="30" t="s">
        <v>77</v>
      </c>
      <c r="C47" s="9">
        <v>1</v>
      </c>
      <c r="D47" s="29">
        <v>10931</v>
      </c>
      <c r="E47" s="26">
        <f t="shared" si="1"/>
        <v>10931</v>
      </c>
      <c r="F47" s="28" t="s">
        <v>67</v>
      </c>
      <c r="G47" s="27">
        <v>117178500</v>
      </c>
    </row>
    <row r="48" spans="1:7" ht="91.5" customHeight="1" x14ac:dyDescent="0.25">
      <c r="A48" s="13">
        <v>45985</v>
      </c>
      <c r="B48" s="30" t="s">
        <v>78</v>
      </c>
      <c r="C48" s="9">
        <v>1</v>
      </c>
      <c r="D48" s="29">
        <v>13357</v>
      </c>
      <c r="E48" s="26">
        <f t="shared" si="1"/>
        <v>13357</v>
      </c>
      <c r="F48" s="28" t="s">
        <v>68</v>
      </c>
      <c r="G48" s="27">
        <v>1176250</v>
      </c>
    </row>
    <row r="49" spans="1:7" ht="60" x14ac:dyDescent="0.25">
      <c r="A49" s="13">
        <v>45979</v>
      </c>
      <c r="B49" s="30" t="s">
        <v>79</v>
      </c>
      <c r="C49" s="9">
        <v>1</v>
      </c>
      <c r="D49" s="29">
        <v>20000</v>
      </c>
      <c r="E49" s="26">
        <f>+D49</f>
        <v>20000</v>
      </c>
      <c r="F49" s="28" t="s">
        <v>69</v>
      </c>
      <c r="G49" s="27">
        <v>113272464</v>
      </c>
    </row>
    <row r="50" spans="1:7" ht="60" x14ac:dyDescent="0.25">
      <c r="A50" s="13">
        <v>45979</v>
      </c>
      <c r="B50" s="30" t="s">
        <v>80</v>
      </c>
      <c r="C50" s="9">
        <v>1</v>
      </c>
      <c r="D50" s="29">
        <v>10000</v>
      </c>
      <c r="E50" s="26">
        <f>+D50</f>
        <v>10000</v>
      </c>
      <c r="F50" s="28" t="s">
        <v>70</v>
      </c>
      <c r="G50" s="27">
        <v>113272464</v>
      </c>
    </row>
    <row r="51" spans="1:7" ht="45" x14ac:dyDescent="0.25">
      <c r="A51" s="13" t="s">
        <v>82</v>
      </c>
      <c r="B51" s="30" t="s">
        <v>83</v>
      </c>
      <c r="C51" s="9">
        <v>1</v>
      </c>
      <c r="D51" s="29">
        <v>4900</v>
      </c>
      <c r="E51" s="26">
        <f>+D51</f>
        <v>4900</v>
      </c>
      <c r="F51" s="28" t="s">
        <v>71</v>
      </c>
      <c r="G51" s="27">
        <v>113272464</v>
      </c>
    </row>
    <row r="52" spans="1:7" ht="75" x14ac:dyDescent="0.25">
      <c r="A52" s="13">
        <v>45986</v>
      </c>
      <c r="B52" s="30" t="s">
        <v>84</v>
      </c>
      <c r="C52" s="9">
        <v>1</v>
      </c>
      <c r="D52" s="29">
        <v>4519</v>
      </c>
      <c r="E52" s="26">
        <f>+D52</f>
        <v>4519</v>
      </c>
      <c r="F52" s="28" t="s">
        <v>81</v>
      </c>
      <c r="G52" s="27">
        <v>5622077</v>
      </c>
    </row>
    <row r="53" spans="1:7" ht="90" x14ac:dyDescent="0.25">
      <c r="A53" s="13">
        <v>45987</v>
      </c>
      <c r="B53" s="30" t="s">
        <v>89</v>
      </c>
      <c r="C53" s="9">
        <v>1</v>
      </c>
      <c r="D53" s="29">
        <f>+E53</f>
        <v>30000</v>
      </c>
      <c r="E53" s="26">
        <v>30000</v>
      </c>
      <c r="F53" s="28" t="s">
        <v>90</v>
      </c>
      <c r="G53" s="27">
        <v>9422560</v>
      </c>
    </row>
  </sheetData>
  <mergeCells count="18">
    <mergeCell ref="A14:G14"/>
    <mergeCell ref="C12:G12"/>
    <mergeCell ref="A6:B6"/>
    <mergeCell ref="A7:B7"/>
    <mergeCell ref="A9:B9"/>
    <mergeCell ref="A10:B10"/>
    <mergeCell ref="A11:B11"/>
    <mergeCell ref="A12:B12"/>
    <mergeCell ref="C6:G6"/>
    <mergeCell ref="C7:G7"/>
    <mergeCell ref="C9:G9"/>
    <mergeCell ref="C10:G10"/>
    <mergeCell ref="A2:G2"/>
    <mergeCell ref="A3:G3"/>
    <mergeCell ref="A4:G4"/>
    <mergeCell ref="C11:G11"/>
    <mergeCell ref="A8:B8"/>
    <mergeCell ref="C8:G8"/>
  </mergeCells>
  <hyperlinks>
    <hyperlink ref="G53" r:id="rId1" display="javascript:WebForm_DoPostBackWithOptions(new WebForm_PostBackOptions(%22MasterGC$ContentBlockHolder$DgProveedor$ctl02$lnk%22, %22%22, false, %22%22, %22/proveedores/consultaDetProvee.aspx?rqp=8&amp;lprv=823992%22,%20false,%20true))" xr:uid="{853CE55C-6E77-4E18-BBBD-1F93A9EBB01E}"/>
  </hyperlinks>
  <pageMargins left="0.27559055118110237" right="0.23622047244094491" top="0.35433070866141736" bottom="0.15748031496062992" header="0.31496062992125984" footer="0.15748031496062992"/>
  <pageSetup scale="69" fitToHeight="0" orientation="landscape" horizontalDpi="4294967293" r:id="rId2"/>
  <rowBreaks count="1" manualBreakCount="1">
    <brk id="22" min="2" max="13" man="1"/>
  </row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1</vt:i4>
      </vt:variant>
      <vt:variant>
        <vt:lpstr>Gráficos</vt:lpstr>
      </vt:variant>
      <vt:variant>
        <vt:i4>1</vt:i4>
      </vt:variant>
      <vt:variant>
        <vt:lpstr>Rangos con nombre</vt:lpstr>
      </vt:variant>
      <vt:variant>
        <vt:i4>1</vt:i4>
      </vt:variant>
    </vt:vector>
  </HeadingPairs>
  <TitlesOfParts>
    <vt:vector size="3" baseType="lpstr">
      <vt:lpstr>N11</vt:lpstr>
      <vt:lpstr>Gráfico1</vt:lpstr>
      <vt:lpstr>'N11'!Títulos_a_imprimir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2025-12-18T20:24:56Z</cp:lastPrinted>
  <dcterms:created xsi:type="dcterms:W3CDTF">2024-07-09T14:35:26Z</dcterms:created>
  <dcterms:modified xsi:type="dcterms:W3CDTF">2025-12-18T20:25:10Z</dcterms:modified>
</cp:coreProperties>
</file>