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ICMSJ 2026\INFO PÚBLICA DE OFICIO 2026\3. DIRECTORIO DE EMPLEADOS\JULIO 2026\"/>
    </mc:Choice>
  </mc:AlternateContent>
  <xr:revisionPtr revIDLastSave="0" documentId="8_{BB0FB24D-4E8B-4DC5-B5BD-3374299FDDFE}" xr6:coauthVersionLast="36" xr6:coauthVersionMax="36" xr10:uidLastSave="{00000000-0000-0000-0000-000000000000}"/>
  <bookViews>
    <workbookView xWindow="0" yWindow="0" windowWidth="12300" windowHeight="7890" xr2:uid="{454F5EBD-0112-4C1E-AF0C-7E3E1B387FD6}"/>
  </bookViews>
  <sheets>
    <sheet name="NUMERAL 3 - DIRECTORIO DE EMPLE" sheetId="2" r:id="rId1"/>
  </sheets>
  <definedNames>
    <definedName name="_xlnm._FilterDatabase" localSheetId="0" hidden="1">'NUMERAL 3 - DIRECTORIO DE EMPLE'!$B$23:$J$93</definedName>
    <definedName name="_xlnm.Print_Area" localSheetId="0">'NUMERAL 3 - DIRECTORIO DE EMPLE'!$B$1:$J$90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0" i="2" l="1"/>
</calcChain>
</file>

<file path=xl/sharedStrings.xml><?xml version="1.0" encoding="utf-8"?>
<sst xmlns="http://schemas.openxmlformats.org/spreadsheetml/2006/main" count="288" uniqueCount="183">
  <si>
    <t xml:space="preserve">Casa verde, Cantón Xechivoy Santiago Atitlán, Sololá </t>
  </si>
  <si>
    <t>CAJ SANTIAGO ATITLÁN, SOLOLÁ</t>
  </si>
  <si>
    <t>AUXILIAR DE SERVICIOS GENERALES DEL CENTRO DE ADMINISTRACIÓN DE JUSTICIA -CAJ- Y BUFETE POPULAR DEL MUNICIPIO DE SANTIAGO ATITLÁN, SOLOLÁ</t>
  </si>
  <si>
    <t xml:space="preserve">IXBALAN CHICAJAU, ANTONIO </t>
  </si>
  <si>
    <t>interprete.santiago@seij.gob.gt</t>
  </si>
  <si>
    <t>3124-0561</t>
  </si>
  <si>
    <t>INTÉRPRETE DEL CENTRO CENTRO DE ADMINISTRACIÓN DE JUSTICIA -CAJ- Y BUFETE POPULAR DEL MUNICIPIO DE SANTIAGO ATITLÁN, SOLOLÁ</t>
  </si>
  <si>
    <t xml:space="preserve">TZINA MENDOZA, DOLORES </t>
  </si>
  <si>
    <t>secretaria.santiago@seij.gob.gt</t>
  </si>
  <si>
    <t>ASISTENTE ADMINISTRATIVO DEL CENTRO DE ADMINISTRACIÓN DE JUSTICIA -CAJ- Y BUFETE POPULAR DEL MUNICIPIO DE SANTIAGO ATITLÁN, SOLOLÁ</t>
  </si>
  <si>
    <t xml:space="preserve">GUARCAX IJON, MARLENY FLORIDALMA </t>
  </si>
  <si>
    <t>coordinacion.santiago@seij.gob.gt</t>
  </si>
  <si>
    <t>DIRECCIÓN GENERAL</t>
  </si>
  <si>
    <t xml:space="preserve">ADMINISTRADORA DEL CENTRO DE ADMINISTRACIÓN DE JUSTICIA -CAJ- Y BUFETE POPULAR DEL MUNICIPIO DE SANTIAGO ATITLÁN, DEPARTAMENTO DE SOLOLÁ </t>
  </si>
  <si>
    <t xml:space="preserve"> IXBALÁN TINEY, LOLA LILIANA</t>
  </si>
  <si>
    <t xml:space="preserve">Calzada 15 de Septiembre, Cantón Simocol, Santa María Nebaj, Quiché </t>
  </si>
  <si>
    <t>CAJ SANTA MARÍA NEBAJ, QUICHÉ</t>
  </si>
  <si>
    <t>AUXILIAR DE SERVICIOS GENERALES DEL CENTRO DE ADMINISTRACIÓN DE JUSTICIA -CAJ- Y BUFETE POPULAR DEL MUNICIPIO DE SANTA MARÍA NEBAJ, QUICHÉ</t>
  </si>
  <si>
    <t>CUCUL CHUB, JOSE DEYLER</t>
  </si>
  <si>
    <t>interprete.nebaj@seij.gob.gt</t>
  </si>
  <si>
    <t>3123-9905</t>
  </si>
  <si>
    <t>INTÉRPRETE DEL CENTRO DE ADMINISTRACIÓN DE JUSTICIA -CAJ- Y BUFETE POPULAR DEL MUNICIPIO DE SANTA MARÍA NEBAJ, QUICHÉ</t>
  </si>
  <si>
    <t>RAYMUNDO SANTIAGO, ENGLY JUANITA</t>
  </si>
  <si>
    <t>secretaria.nebaj@seij.gob.gt</t>
  </si>
  <si>
    <t>ASISTENTE ADMINISTRATIVO DEL CENTRO DE ADMINISTRACIÓN DE JUSTICIA -CAJ- Y BUFETE POPULAR DEL MUNICIPIO DE SANTA MARÍA NEBAJ, QUICHÉ</t>
  </si>
  <si>
    <t xml:space="preserve">GUZMÁN RIVERA,GADI SARAÍ </t>
  </si>
  <si>
    <t>coordinacion.nebaj@seij.gob.gt</t>
  </si>
  <si>
    <t>3134-0276</t>
  </si>
  <si>
    <t>ADMINISTRADORA DEL CENTRO DE ADMINISTRACIÓN DE JUSTICIA -CAJ- Y BUFETE POPULAR DEL MUNICIPIO DE SANTA MARÍA NEBAJ, QUICHÉ</t>
  </si>
  <si>
    <t xml:space="preserve">XON XIRUM DE MUSGRAVE,SONIA MARIBEL </t>
  </si>
  <si>
    <t xml:space="preserve">Cantón Vista Hermosa, Santa Eulalia, Huehuetenango </t>
  </si>
  <si>
    <t>CAJ SANTA EULALIA, HUEHUETENANGO</t>
  </si>
  <si>
    <t>AUXILIAR DE SERVICIOS GENERALES DEL CENTRO DE ADMINISTRACIÓN DE JUSTICIA -CAJ- Y BUFETE POPULAR DEL MUNICIPIO DE SANTA EULALIA, DEPARTAMENTO DE HUEHUETENANGO</t>
  </si>
  <si>
    <t>JUÁREZ LÓPEZ, JOSÉ ELÍAS</t>
  </si>
  <si>
    <t>interprete.santaelulalia@seij.gob.gt</t>
  </si>
  <si>
    <t>3123-9077</t>
  </si>
  <si>
    <t>INTÉRPRETE DEL CENTRO DE ADMINISTRACIÓN DE JUSTICIA -CAJ- Y BUFETE POPULAR DEL MUNICIPIO DE SANTA EULALIA, DEPARTAMENTO DE HUEHUETENANGO</t>
  </si>
  <si>
    <t xml:space="preserve"> MATEO LUCAS,MAGDALENA GUADALUPE</t>
  </si>
  <si>
    <t>secretaria.santaeulalia@seij.gob.gt</t>
  </si>
  <si>
    <t>ASISTENTE ADMINISTRATIVO DEL CENTRO DE ADMINISTRACIÓN DE JUSTICIA -CAJ- Y BUFETE POPULAR DEL MUNICIPIO DE SANTA EULALIA, HUEHUETENANGO</t>
  </si>
  <si>
    <t>PASCUAL GARCIA, SANDRA YERALDINY</t>
  </si>
  <si>
    <t>coordinacion.santaeulalia@seij.gob.gt</t>
  </si>
  <si>
    <t>3134-0424</t>
  </si>
  <si>
    <t xml:space="preserve">ADMINISTRADORA DEL CENTRO DE ADMINISTRACIÓN DE JUSTICIA -CAJ- Y BUFETE POPULAR DEL MUNICIPIO DE SANTA EULALIA, HUEHUETENANGO. </t>
  </si>
  <si>
    <t>SOLORZANO MENDOZA, ANDRÉA ESTEFANÍA</t>
  </si>
  <si>
    <t xml:space="preserve">Cantón San Juan, Ixchiguán, San Marcos </t>
  </si>
  <si>
    <t>CAJ IXCHIGUÁN, SAN MARCOS</t>
  </si>
  <si>
    <t>AUXILIAR DE SERVICIOS GENERALES DEL CENTRO DE ADMINISTRACIÓN DE JUSTICIA -CAJ- Y BUFETE POPULAR DEL MUNICIPIO DE IXCHIGUÁN, SAN MARCOS</t>
  </si>
  <si>
    <t xml:space="preserve">TÉMAJ GABRIEL,RAMÓN </t>
  </si>
  <si>
    <t>interprete.ixchigua@seij.gob.gt</t>
  </si>
  <si>
    <t>3123-6132</t>
  </si>
  <si>
    <t>INTÉRPRETE DEL CENTRO DE ADMINISTRACIÓN DE JUSTICIA -CAJ- Y BUFETE POPULAR DEL MUNICIPIO DE IXCHIGUÁN,  DEPARTAMENTO DE SAN MARCOS</t>
  </si>
  <si>
    <t>RAMÍREZ SANDOVAL DE SEBASTÍAN, SILVIA</t>
  </si>
  <si>
    <t>secretaria.ixchiguan@seij.gob.gt</t>
  </si>
  <si>
    <t>ASISTENTE ADMINISTRATIVO DEL CENTRO DE ADMINISTRACIÓN DE JUSTICIA -CAJ- Y BUFETE POPULAR DEL MUNICIPIO DE IXCHIGUÁN,  DEPARTAMENTO DE SAN MARCOS</t>
  </si>
  <si>
    <t xml:space="preserve">GONZÁLEZ RODRIGUEZ, CHRISTIAN NOÉ </t>
  </si>
  <si>
    <t>coordinacion.ixchiguan@seij.gob.gt</t>
  </si>
  <si>
    <t>3134-0286</t>
  </si>
  <si>
    <t>ADMINISTRADORA DEL CENTRO DE ADMINISTRACIÓN DE JUSTICIA -CAJ- Y BUFETE POPULAR DEL MUNICIPIO DE IXCHIGUÁN, SAN MARCOS</t>
  </si>
  <si>
    <t xml:space="preserve">SANTIZO MORENO DE VELÁSQUEZ,LILIA INDIRA </t>
  </si>
  <si>
    <t>Playa Grande Ixcán, Quiché, zona 1</t>
  </si>
  <si>
    <t>CAJ PLAYA GRANDE, QUICHÉ</t>
  </si>
  <si>
    <t>AUXILIAR DE SERVICIOS GENERALES DEL CENTRO DE ADMINISTRACIÓN DE JUSTICIA -CAJ- Y BUFETE POPULAR DEL MUNICIPIO DE PLAYA GRANDE IXCÁN, DEPARTAMENTO DE QUICHÉ</t>
  </si>
  <si>
    <t xml:space="preserve">RAMOS GARCÍA, FRANCISCO </t>
  </si>
  <si>
    <t>interprete.ixcan@seij.gob.gt</t>
  </si>
  <si>
    <t>INTÉRPRETE  DEL CENTRO DE ADMINISTRACIÓN DE JUSTICIA -CAJ- Y BUFETE POPULAR DEL MUNICIPIO DE PLAYA GRANDE IXCÁN, DEPARTAMENTO DE QUICHÉ</t>
  </si>
  <si>
    <t>XOL CUCUL, GLORIA ESTEFANY</t>
  </si>
  <si>
    <t>secretaria.ixcan@seij.gob.gt</t>
  </si>
  <si>
    <t>ASISTENTE ADMINISTRATIVO DEL CENTRO DE ADMINISTRACIÓN DE JUSTICIA -CAJ- Y BUFETE POPULAR DEL MUNICIPIO DE PLAYA GRANDE IXCÁN, DEPARTAMENTO DE QUICHÉ</t>
  </si>
  <si>
    <t xml:space="preserve"> MORELIA SICAL MANUEL DE TORRES, SOLEDAD JANDERY</t>
  </si>
  <si>
    <t>hector.reyes@seij.gob.gt</t>
  </si>
  <si>
    <t>3134-0487</t>
  </si>
  <si>
    <t xml:space="preserve"> ADMINISTRADOR DEL CENTRO DE ADMINISTRACIÓN DE JUSTICIA -CAJ- Y BUFETE POPULAR DEL MUNICIPIO DE PLAYA GRANDE IXCÁN, DEPARTAMENTO DE QUICHÉ</t>
  </si>
  <si>
    <t>REYES COY, HÉCTOR ABELARDO</t>
  </si>
  <si>
    <t>servicios.generales@seij.gob.gt</t>
  </si>
  <si>
    <t>2da. Calle 8-36, Zona 14, Guatemala</t>
  </si>
  <si>
    <t>COORDINACIÓN ADMINISTRATIVA</t>
  </si>
  <si>
    <t>PILOTO</t>
  </si>
  <si>
    <t>DEL CID MONTEZUMA, ERICK ALBERTO</t>
  </si>
  <si>
    <t xml:space="preserve"> PALENCIA VALIENTE,GLIMBER ORLANDO</t>
  </si>
  <si>
    <t>RAMIREZ RODRIGUEZ, LUIS FERNANDO</t>
  </si>
  <si>
    <t>AUXILIAR DE SERVICIOS GENERALES</t>
  </si>
  <si>
    <t xml:space="preserve">LOPEZ VALENCIA, ROSA ESTELA </t>
  </si>
  <si>
    <t>MAGZUL BATZ, ANGEL SAMUEL</t>
  </si>
  <si>
    <t>angel.subuyuc@seij.gob.gt</t>
  </si>
  <si>
    <t>2317-4747</t>
  </si>
  <si>
    <t xml:space="preserve">ENCARGADO DE INFORMÁTICA </t>
  </si>
  <si>
    <t xml:space="preserve">SUBUYUC PATZAN, ANGEL FRANCISCO </t>
  </si>
  <si>
    <t>5366-4873</t>
  </si>
  <si>
    <t xml:space="preserve">ENCARGADO DE SERVICIOS GENERALES </t>
  </si>
  <si>
    <t>LEIVA SOLARES, RAMIRO</t>
  </si>
  <si>
    <t>almacen@seij.gob.gt</t>
  </si>
  <si>
    <t>ENCARGADO DE ALMACÉN DE SUMINISTROS</t>
  </si>
  <si>
    <t xml:space="preserve">COSAJAY CARRANZA,MAURICIO ELISEO </t>
  </si>
  <si>
    <t>carlos.sosa@seij.gob.gt</t>
  </si>
  <si>
    <t>ENCARGADO DE ARCHIVO GENERAL</t>
  </si>
  <si>
    <t xml:space="preserve">SOSA QUINTANA, CARLOS ARMANDO </t>
  </si>
  <si>
    <t>victoria.flores@seij.gob.gt</t>
  </si>
  <si>
    <t>ENCARGADA DE ADQUISICIONES</t>
  </si>
  <si>
    <t>FLORES, VICTORIA ABIGAIL</t>
  </si>
  <si>
    <t>julio.chico@seij.gob.gt</t>
  </si>
  <si>
    <t xml:space="preserve">COORDINACIÓN ADMINISTRATIVA </t>
  </si>
  <si>
    <t>ENCARGADO DE FONDO ROTATIVO</t>
  </si>
  <si>
    <t xml:space="preserve">CHICÓ CRISPÍN, JULIO DAVID </t>
  </si>
  <si>
    <t>coordinacion.administrativa@seij.gob.gt</t>
  </si>
  <si>
    <t>COORDINADORA ADMINISTRATIVA</t>
  </si>
  <si>
    <t>LÓPEZ DE LEÓN, CARMEN MARLENY</t>
  </si>
  <si>
    <t>asistente.inventarios@seij.gob.gt</t>
  </si>
  <si>
    <t>COORDINACIÓN FINANCIERA</t>
  </si>
  <si>
    <t>ASISTENTE DE INVENTARIOS</t>
  </si>
  <si>
    <t>MIJANGOS GARCÍA, JESUS ADRIAN</t>
  </si>
  <si>
    <t>inventarios@seij.gob.gt</t>
  </si>
  <si>
    <t>2317-4748</t>
  </si>
  <si>
    <t>ENCARGADA DE INVENTARIOS</t>
  </si>
  <si>
    <t>CONTRERAS GIL, KEILY MARIBEL</t>
  </si>
  <si>
    <t>william.reyes@seij.gob.gt</t>
  </si>
  <si>
    <t xml:space="preserve">ENCARGADO DE PRESUPUESTO </t>
  </si>
  <si>
    <t>REYES GARCÍA, WILLIAM EDUARDO</t>
  </si>
  <si>
    <t>smonzon@seij.gob.gt</t>
  </si>
  <si>
    <t xml:space="preserve">ENCARGADA DE TESORERÍA </t>
  </si>
  <si>
    <t xml:space="preserve">MONZON BARRENO, SANDRA ELIZABETH </t>
  </si>
  <si>
    <t>delmy.garcia@seij.gob.gt</t>
  </si>
  <si>
    <t>ENCARGADA DE CONTABILIDAD</t>
  </si>
  <si>
    <t>GARCÍA RAMOS, DELIMY LISETH</t>
  </si>
  <si>
    <t>coordinacion.financiera@seij.gob.gt</t>
  </si>
  <si>
    <t xml:space="preserve">DIRECCIÓN GENERAL </t>
  </si>
  <si>
    <t>COORDINADOR FINANCIERO</t>
  </si>
  <si>
    <t xml:space="preserve">CICILIANO FUENTES, EDGAR ANTONIO </t>
  </si>
  <si>
    <t>Kelly.garcia@seij.gob.gt</t>
  </si>
  <si>
    <t xml:space="preserve">COORDINACIÓN DE FORTALECIMIENTO INSTITUCIONAL Y DE PROGRAMAS </t>
  </si>
  <si>
    <t xml:space="preserve">ENCARGADA DE PLANIFICACIÓN </t>
  </si>
  <si>
    <t>GARCÍA MÉNDEZ, KELLY ALEJANDRA</t>
  </si>
  <si>
    <t>daniel.zamora@seij.gob.gt</t>
  </si>
  <si>
    <t xml:space="preserve">ENCARGADO DE UNIDAD DE ACCESO A LA INFORMACIÓN PÚBLICA Y COMUNICACIÓN SOCIAL </t>
  </si>
  <si>
    <t xml:space="preserve">ZAMORA BALTODANO,DANIEL ENRIQUE </t>
  </si>
  <si>
    <t>jessi.moran@seij.gob.gt</t>
  </si>
  <si>
    <t>ASISTENTE DE JEFA DE RECURSOS HUMANOS</t>
  </si>
  <si>
    <t>MORÁN VALLE, JESSI ALEJANDRA</t>
  </si>
  <si>
    <t>joseline.chavez@seij.gob.gt</t>
  </si>
  <si>
    <t>JEFA DE RECURSOS HUMANOS</t>
  </si>
  <si>
    <t>CHÁVEZ ESPINOZA, JOSELINE MARITZA</t>
  </si>
  <si>
    <t>auditoria.interna@seij.gob.gt</t>
  </si>
  <si>
    <t>DESPACHO SUPERIOR</t>
  </si>
  <si>
    <t>AUDITORA INTERNA</t>
  </si>
  <si>
    <t xml:space="preserve">CABRERA PÉREZ,LESLY MARILENA </t>
  </si>
  <si>
    <t>cooperacion.internacional@seij.gob.gt</t>
  </si>
  <si>
    <t>ASESOR DE COOPERACIÓN INTERNACIONAL</t>
  </si>
  <si>
    <t xml:space="preserve"> MONTES HERRERA,DIEGO FERNANDO</t>
  </si>
  <si>
    <t>direccion.general@seij.gob.gt</t>
  </si>
  <si>
    <t>DIRECTOR GENERAL</t>
  </si>
  <si>
    <t>GÓMEZ LÓPEZ SAMUEL JUAN</t>
  </si>
  <si>
    <t>maguirre@seij.gob.gt</t>
  </si>
  <si>
    <t>4827-9590</t>
  </si>
  <si>
    <t>ASISTENTE DEL DESPACHO SUPERIOR</t>
  </si>
  <si>
    <t xml:space="preserve">AGUIRRE VEGA, MILVIA REBECA </t>
  </si>
  <si>
    <t>alejandra.carrillo@seij.gob.gt</t>
  </si>
  <si>
    <t xml:space="preserve">SECRETARIO EJECUTIVO </t>
  </si>
  <si>
    <t xml:space="preserve">CARRILLO DE LEÓN, MAYRA ALEJANDRA </t>
  </si>
  <si>
    <t>CORREO ELECTRÓNICO OFICIAL</t>
  </si>
  <si>
    <t>CELULAR INSTITUCIONAL</t>
  </si>
  <si>
    <t>EXTENSIÓN</t>
  </si>
  <si>
    <t>TELÉFONO DIRECTO</t>
  </si>
  <si>
    <t>DIRECCIÓN 
DE SEDE</t>
  </si>
  <si>
    <t>DEPENDENCIA</t>
  </si>
  <si>
    <t>CARGO</t>
  </si>
  <si>
    <t>NOMBRES Y APELLIDOS (Empleado/Servidor Público)</t>
  </si>
  <si>
    <t>No.</t>
  </si>
  <si>
    <t>NUMERAL 3 - DIRECTORIO DE EMPLEADOS Y SERVIDORES PÚBLICOS</t>
  </si>
  <si>
    <t>Julio</t>
  </si>
  <si>
    <t>Mes de actualización:</t>
  </si>
  <si>
    <t>Jessi Alejandra Morán Valle</t>
  </si>
  <si>
    <t>Encargado de actualización:</t>
  </si>
  <si>
    <t>Joseline Maritza Chávez Espinoza</t>
  </si>
  <si>
    <t>Encargado o Coordinador:</t>
  </si>
  <si>
    <t>Telefono:</t>
  </si>
  <si>
    <t>08:00 a 16:00 Horas.</t>
  </si>
  <si>
    <t>Horario de Atención Centros de Administración de Justicia:</t>
  </si>
  <si>
    <t>Horario de Atención Sede Central:</t>
  </si>
  <si>
    <t>2da. Calle 8-36 zona 14, Guatemala, Guatemala.</t>
  </si>
  <si>
    <t>Dirección:</t>
  </si>
  <si>
    <t xml:space="preserve">                          SECTOR JUSTICIA </t>
  </si>
  <si>
    <t xml:space="preserve">                               INSTANCIA COORDINADORA DE LA MODERNIZACIÓN DEL </t>
  </si>
  <si>
    <t xml:space="preserve">                            SECRETARÍA EJECUTIVA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</si>
</sst>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ptos"/>
      <family val="2"/>
    </font>
    <font>
      <sz val="16"/>
      <color theme="1"/>
      <name val="Aptos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Aptos"/>
      <family val="2"/>
    </font>
    <font>
      <sz val="12"/>
      <color theme="1"/>
      <name val="Aptos"/>
      <family val="2"/>
    </font>
    <font>
      <u/>
      <sz val="16"/>
      <color theme="4" tint="-0.249977111117893"/>
      <name val="Aptos"/>
      <family val="2"/>
    </font>
    <font>
      <u/>
      <sz val="16"/>
      <color theme="10"/>
      <name val="Arial"/>
      <family val="2"/>
    </font>
    <font>
      <u/>
      <sz val="11"/>
      <color theme="10"/>
      <name val="Aptos"/>
      <family val="2"/>
    </font>
    <font>
      <b/>
      <sz val="14"/>
      <color theme="0"/>
      <name val="Aptos"/>
      <family val="2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0"/>
      <name val="Aptos"/>
      <family val="2"/>
    </font>
    <font>
      <b/>
      <sz val="16"/>
      <color theme="0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Calibri"/>
      <family val="2"/>
      <scheme val="minor"/>
    </font>
    <font>
      <b/>
      <sz val="18"/>
      <color rgb="FF1F4E7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0" fillId="2" borderId="0" xfId="0" applyFill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2" xfId="1" quotePrefix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wrapText="1"/>
    </xf>
    <xf numFmtId="17" fontId="15" fillId="3" borderId="8" xfId="0" applyNumberFormat="1" applyFont="1" applyFill="1" applyBorder="1" applyAlignment="1">
      <alignment horizontal="center"/>
    </xf>
    <xf numFmtId="17" fontId="15" fillId="3" borderId="9" xfId="0" applyNumberFormat="1" applyFont="1" applyFill="1" applyBorder="1" applyAlignment="1">
      <alignment horizontal="center"/>
    </xf>
    <xf numFmtId="17" fontId="15" fillId="3" borderId="10" xfId="0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vertical="center"/>
    </xf>
    <xf numFmtId="0" fontId="16" fillId="3" borderId="10" xfId="0" applyFont="1" applyFill="1" applyBorder="1" applyAlignment="1">
      <alignment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7" fillId="0" borderId="11" xfId="0" applyFont="1" applyBorder="1" applyAlignment="1">
      <alignment vertical="center"/>
    </xf>
    <xf numFmtId="0" fontId="17" fillId="0" borderId="13" xfId="0" applyFont="1" applyBorder="1" applyAlignment="1">
      <alignment vertical="center"/>
    </xf>
    <xf numFmtId="0" fontId="15" fillId="3" borderId="11" xfId="0" applyFont="1" applyFill="1" applyBorder="1" applyAlignment="1">
      <alignment horizontal="center"/>
    </xf>
    <xf numFmtId="0" fontId="15" fillId="3" borderId="12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center"/>
    </xf>
    <xf numFmtId="0" fontId="16" fillId="3" borderId="11" xfId="0" applyFont="1" applyFill="1" applyBorder="1" applyAlignment="1">
      <alignment vertical="center"/>
    </xf>
    <xf numFmtId="0" fontId="16" fillId="3" borderId="13" xfId="0" applyFont="1" applyFill="1" applyBorder="1" applyAlignment="1">
      <alignment vertical="center"/>
    </xf>
    <xf numFmtId="0" fontId="15" fillId="3" borderId="11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15" fillId="3" borderId="13" xfId="0" applyFont="1" applyFill="1" applyBorder="1" applyAlignment="1">
      <alignment horizontal="center" wrapText="1"/>
    </xf>
    <xf numFmtId="0" fontId="16" fillId="3" borderId="11" xfId="0" applyFont="1" applyFill="1" applyBorder="1" applyAlignment="1">
      <alignment vertical="center" wrapText="1"/>
    </xf>
    <xf numFmtId="0" fontId="16" fillId="3" borderId="13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17" fillId="2" borderId="11" xfId="0" applyFont="1" applyFill="1" applyBorder="1" applyAlignment="1">
      <alignment vertical="center"/>
    </xf>
    <xf numFmtId="0" fontId="17" fillId="2" borderId="13" xfId="0" applyFont="1" applyFill="1" applyBorder="1" applyAlignment="1">
      <alignment vertical="center"/>
    </xf>
    <xf numFmtId="0" fontId="16" fillId="3" borderId="2" xfId="0" applyFont="1" applyFill="1" applyBorder="1" applyAlignment="1">
      <alignment horizontal="center"/>
    </xf>
    <xf numFmtId="0" fontId="16" fillId="3" borderId="2" xfId="0" applyFont="1" applyFill="1" applyBorder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1571575</xdr:colOff>
      <xdr:row>0</xdr:row>
      <xdr:rowOff>48432</xdr:rowOff>
    </xdr:from>
    <xdr:ext cx="1538716" cy="1461873"/>
    <xdr:pic>
      <xdr:nvPicPr>
        <xdr:cNvPr id="2" name="Imagen 1">
          <a:extLst>
            <a:ext uri="{FF2B5EF4-FFF2-40B4-BE49-F238E27FC236}">
              <a16:creationId xmlns:a16="http://schemas.microsoft.com/office/drawing/2014/main" id="{78D7DE42-AE0C-497A-A141-843AE542A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50" y="48432"/>
          <a:ext cx="1538716" cy="146187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ictoria.flores@seij.gob.gt" TargetMode="External"/><Relationship Id="rId18" Type="http://schemas.openxmlformats.org/officeDocument/2006/relationships/hyperlink" Target="mailto:interprete.nebaj@seij.gob.gt" TargetMode="External"/><Relationship Id="rId26" Type="http://schemas.openxmlformats.org/officeDocument/2006/relationships/hyperlink" Target="mailto:servicios.generales@seij.gob.gt" TargetMode="External"/><Relationship Id="rId39" Type="http://schemas.openxmlformats.org/officeDocument/2006/relationships/hyperlink" Target="mailto:coordinacion.administrativa@seij.gob.gt" TargetMode="External"/><Relationship Id="rId21" Type="http://schemas.openxmlformats.org/officeDocument/2006/relationships/hyperlink" Target="mailto:interprete.santaelulalia@seij.gob.gt" TargetMode="External"/><Relationship Id="rId34" Type="http://schemas.openxmlformats.org/officeDocument/2006/relationships/hyperlink" Target="mailto:asistente.inventarios@seij.gob.gt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mailto:jessi.moran@seij.gob.gt" TargetMode="External"/><Relationship Id="rId2" Type="http://schemas.openxmlformats.org/officeDocument/2006/relationships/hyperlink" Target="mailto:secretaria.nebaj@seij.gob.gt" TargetMode="External"/><Relationship Id="rId16" Type="http://schemas.openxmlformats.org/officeDocument/2006/relationships/hyperlink" Target="mailto:angel.subuyuc@seij.gob.gt" TargetMode="External"/><Relationship Id="rId20" Type="http://schemas.openxmlformats.org/officeDocument/2006/relationships/hyperlink" Target="mailto:interprete.santiago@seij.gob.gt" TargetMode="External"/><Relationship Id="rId29" Type="http://schemas.openxmlformats.org/officeDocument/2006/relationships/hyperlink" Target="mailto:cooperacion.internacional@seij.gob.gt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mailto:smonzon@seij.gob.gt" TargetMode="External"/><Relationship Id="rId6" Type="http://schemas.openxmlformats.org/officeDocument/2006/relationships/hyperlink" Target="mailto:joseline.chavez@seij.gob.gt" TargetMode="External"/><Relationship Id="rId11" Type="http://schemas.openxmlformats.org/officeDocument/2006/relationships/hyperlink" Target="mailto:julio.chico@seij.gob.gt" TargetMode="External"/><Relationship Id="rId24" Type="http://schemas.openxmlformats.org/officeDocument/2006/relationships/hyperlink" Target="mailto:carlos.sosa@seij.gob.gt" TargetMode="External"/><Relationship Id="rId32" Type="http://schemas.openxmlformats.org/officeDocument/2006/relationships/hyperlink" Target="mailto:maguirre@seij.gob.gt" TargetMode="External"/><Relationship Id="rId37" Type="http://schemas.openxmlformats.org/officeDocument/2006/relationships/hyperlink" Target="mailto:direccion.general@seij.gob.gt" TargetMode="External"/><Relationship Id="rId40" Type="http://schemas.openxmlformats.org/officeDocument/2006/relationships/hyperlink" Target="mailto:interprete.ixcan@seij.gob.gt" TargetMode="External"/><Relationship Id="rId5" Type="http://schemas.openxmlformats.org/officeDocument/2006/relationships/hyperlink" Target="mailto:coordinacion.ixchiguan@seij.gob.gt" TargetMode="External"/><Relationship Id="rId15" Type="http://schemas.openxmlformats.org/officeDocument/2006/relationships/hyperlink" Target="mailto:Kelly.garcia@seij.gob.gt" TargetMode="External"/><Relationship Id="rId23" Type="http://schemas.openxmlformats.org/officeDocument/2006/relationships/hyperlink" Target="mailto:daniel.zamora@seij.gob.gt" TargetMode="External"/><Relationship Id="rId28" Type="http://schemas.openxmlformats.org/officeDocument/2006/relationships/hyperlink" Target="mailto:auditoria.interna@seij.gob.gt" TargetMode="External"/><Relationship Id="rId36" Type="http://schemas.openxmlformats.org/officeDocument/2006/relationships/hyperlink" Target="mailto:servicios.generales@seij.gob.gt" TargetMode="External"/><Relationship Id="rId10" Type="http://schemas.openxmlformats.org/officeDocument/2006/relationships/hyperlink" Target="mailto:william.reyes@seij.gob.gt" TargetMode="External"/><Relationship Id="rId19" Type="http://schemas.openxmlformats.org/officeDocument/2006/relationships/hyperlink" Target="mailto:interprete.ixchigua@seij.gob.gt" TargetMode="External"/><Relationship Id="rId31" Type="http://schemas.openxmlformats.org/officeDocument/2006/relationships/hyperlink" Target="mailto:almacen@seij.gob.gt" TargetMode="External"/><Relationship Id="rId4" Type="http://schemas.openxmlformats.org/officeDocument/2006/relationships/hyperlink" Target="mailto:secretaria.santaeulalia@seij.gob.gt" TargetMode="External"/><Relationship Id="rId9" Type="http://schemas.openxmlformats.org/officeDocument/2006/relationships/hyperlink" Target="mailto:delmy.garcia@seij.gob.gt" TargetMode="External"/><Relationship Id="rId14" Type="http://schemas.openxmlformats.org/officeDocument/2006/relationships/hyperlink" Target="mailto:alejandra.carrillo@seij.gob.gt" TargetMode="External"/><Relationship Id="rId22" Type="http://schemas.openxmlformats.org/officeDocument/2006/relationships/hyperlink" Target="mailto:hector.reyes@seij.gob.gt" TargetMode="External"/><Relationship Id="rId27" Type="http://schemas.openxmlformats.org/officeDocument/2006/relationships/hyperlink" Target="mailto:coordinacion.nebaj@seij.gob.gt" TargetMode="External"/><Relationship Id="rId30" Type="http://schemas.openxmlformats.org/officeDocument/2006/relationships/hyperlink" Target="mailto:inventarios@seij.gob.gt" TargetMode="External"/><Relationship Id="rId35" Type="http://schemas.openxmlformats.org/officeDocument/2006/relationships/hyperlink" Target="mailto:servicios.generales@seij.gob.gt" TargetMode="External"/><Relationship Id="rId8" Type="http://schemas.openxmlformats.org/officeDocument/2006/relationships/hyperlink" Target="mailto:secretaria.ixcan@seij.gob.gt" TargetMode="External"/><Relationship Id="rId3" Type="http://schemas.openxmlformats.org/officeDocument/2006/relationships/hyperlink" Target="mailto:secretaria.santiago@seij.gob.gt" TargetMode="External"/><Relationship Id="rId12" Type="http://schemas.openxmlformats.org/officeDocument/2006/relationships/hyperlink" Target="mailto:secretaria.ixchiguan@seij.gob.gt" TargetMode="External"/><Relationship Id="rId17" Type="http://schemas.openxmlformats.org/officeDocument/2006/relationships/hyperlink" Target="mailto:coordinacion.santaeulalia@seij.gob.gt" TargetMode="External"/><Relationship Id="rId25" Type="http://schemas.openxmlformats.org/officeDocument/2006/relationships/hyperlink" Target="mailto:servicios.generales@seij.gob.gt" TargetMode="External"/><Relationship Id="rId33" Type="http://schemas.openxmlformats.org/officeDocument/2006/relationships/hyperlink" Target="mailto:coordinacion.santiago@seij.gob.gt" TargetMode="External"/><Relationship Id="rId38" Type="http://schemas.openxmlformats.org/officeDocument/2006/relationships/hyperlink" Target="mailto:coordinacion.financiera@seij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A629-1D7E-4C84-8182-EE7D7833EC6B}">
  <sheetPr>
    <pageSetUpPr fitToPage="1"/>
  </sheetPr>
  <dimension ref="B1:J94"/>
  <sheetViews>
    <sheetView tabSelected="1" topLeftCell="A14" zoomScale="64" zoomScaleNormal="64" zoomScaleSheetLayoutView="89" workbookViewId="0">
      <selection activeCell="D23" sqref="D23"/>
    </sheetView>
  </sheetViews>
  <sheetFormatPr baseColWidth="10" defaultColWidth="11.42578125" defaultRowHeight="21"/>
  <cols>
    <col min="1" max="1" width="11.42578125" style="1"/>
    <col min="2" max="2" width="6.140625" style="1" customWidth="1"/>
    <col min="3" max="3" width="64.28515625" style="1" bestFit="1" customWidth="1"/>
    <col min="4" max="4" width="65.140625" style="1" bestFit="1" customWidth="1"/>
    <col min="5" max="5" width="29.85546875" style="1" customWidth="1"/>
    <col min="6" max="6" width="32.5703125" style="1" bestFit="1" customWidth="1"/>
    <col min="7" max="7" width="18.5703125" style="1" bestFit="1" customWidth="1"/>
    <col min="8" max="8" width="24.28515625" style="1" customWidth="1"/>
    <col min="9" max="9" width="24.7109375" style="1" bestFit="1" customWidth="1"/>
    <col min="10" max="10" width="56.28515625" style="2" customWidth="1"/>
    <col min="11" max="16384" width="11.42578125" style="1"/>
  </cols>
  <sheetData>
    <row r="1" spans="2:10" ht="15.75" customHeight="1">
      <c r="B1" s="60"/>
      <c r="C1" s="60"/>
      <c r="D1" s="60"/>
      <c r="E1" s="61"/>
      <c r="F1" s="60"/>
      <c r="G1" s="60"/>
      <c r="H1" s="60"/>
      <c r="I1" s="60"/>
      <c r="J1" s="59"/>
    </row>
    <row r="2" spans="2:10" ht="15.75" customHeight="1">
      <c r="B2" s="60"/>
      <c r="C2" s="60"/>
      <c r="D2" s="60"/>
      <c r="E2" s="61"/>
      <c r="F2" s="60"/>
      <c r="G2" s="60"/>
      <c r="H2" s="60"/>
      <c r="I2" s="60"/>
      <c r="J2" s="59"/>
    </row>
    <row r="3" spans="2:10" ht="15.75" customHeight="1">
      <c r="B3" s="60"/>
      <c r="C3" s="60"/>
      <c r="D3" s="60"/>
      <c r="E3" s="61"/>
      <c r="F3" s="60"/>
      <c r="G3" s="60"/>
      <c r="H3" s="60"/>
      <c r="I3" s="60"/>
      <c r="J3" s="59"/>
    </row>
    <row r="4" spans="2:10" ht="15.75" customHeight="1">
      <c r="B4" s="60"/>
      <c r="C4" s="60"/>
      <c r="D4" s="60"/>
      <c r="E4" s="61"/>
      <c r="F4" s="60"/>
      <c r="G4" s="60"/>
      <c r="H4" s="60"/>
      <c r="I4" s="60"/>
      <c r="J4" s="59"/>
    </row>
    <row r="5" spans="2:10" ht="15.75" customHeight="1">
      <c r="B5" s="60"/>
      <c r="C5" s="60"/>
      <c r="D5" s="60"/>
      <c r="E5" s="61"/>
      <c r="F5" s="60"/>
      <c r="G5" s="60"/>
      <c r="H5" s="60"/>
      <c r="I5" s="60"/>
      <c r="J5" s="59"/>
    </row>
    <row r="6" spans="2:10" ht="15.75" customHeight="1">
      <c r="B6" s="60"/>
      <c r="C6" s="60"/>
      <c r="D6" s="60"/>
      <c r="E6" s="61"/>
      <c r="F6" s="60"/>
      <c r="G6" s="60"/>
      <c r="H6" s="60"/>
      <c r="I6" s="60"/>
      <c r="J6" s="59"/>
    </row>
    <row r="7" spans="2:10" ht="15.75" customHeight="1">
      <c r="B7" s="57"/>
      <c r="C7" s="57"/>
      <c r="D7" s="57"/>
      <c r="E7" s="58"/>
      <c r="F7" s="57"/>
      <c r="G7" s="57"/>
      <c r="H7" s="57"/>
      <c r="I7" s="57"/>
      <c r="J7" s="56"/>
    </row>
    <row r="8" spans="2:10" ht="15.75" customHeight="1">
      <c r="B8" s="57"/>
      <c r="C8" s="57"/>
      <c r="D8" s="57"/>
      <c r="E8" s="58"/>
      <c r="F8" s="57"/>
      <c r="G8" s="57"/>
      <c r="H8" s="57"/>
      <c r="I8" s="57"/>
      <c r="J8" s="56"/>
    </row>
    <row r="9" spans="2:10" ht="15.75" customHeight="1">
      <c r="B9" s="55" t="s">
        <v>182</v>
      </c>
      <c r="C9" s="55"/>
      <c r="D9" s="55"/>
      <c r="E9" s="55"/>
      <c r="F9" s="55"/>
      <c r="G9" s="55"/>
      <c r="H9" s="55"/>
      <c r="I9" s="55"/>
      <c r="J9" s="55"/>
    </row>
    <row r="10" spans="2:10" ht="15.75" customHeight="1">
      <c r="B10" s="55" t="s">
        <v>181</v>
      </c>
      <c r="C10" s="55"/>
      <c r="D10" s="55"/>
      <c r="E10" s="55"/>
      <c r="F10" s="55"/>
      <c r="G10" s="55"/>
      <c r="H10" s="55"/>
      <c r="I10" s="55"/>
      <c r="J10" s="55"/>
    </row>
    <row r="11" spans="2:10" ht="15.75" customHeight="1">
      <c r="B11" s="55" t="s">
        <v>180</v>
      </c>
      <c r="C11" s="55"/>
      <c r="D11" s="55"/>
      <c r="E11" s="55"/>
      <c r="F11" s="55"/>
      <c r="G11" s="55"/>
      <c r="H11" s="55"/>
      <c r="I11" s="55"/>
      <c r="J11" s="55"/>
    </row>
    <row r="12" spans="2:10" ht="15.75" customHeight="1">
      <c r="B12" s="54"/>
      <c r="C12" s="54"/>
      <c r="D12" s="54"/>
      <c r="E12" s="54"/>
      <c r="F12" s="54"/>
      <c r="G12" s="54"/>
      <c r="H12" s="54"/>
      <c r="I12" s="54"/>
      <c r="J12" s="54"/>
    </row>
    <row r="13" spans="2:10" ht="15.75" customHeight="1">
      <c r="B13" s="53"/>
      <c r="C13" s="53"/>
      <c r="D13" s="53"/>
      <c r="E13" s="53"/>
      <c r="F13" s="53"/>
      <c r="G13" s="53"/>
      <c r="H13" s="53"/>
      <c r="I13" s="53"/>
      <c r="J13" s="53"/>
    </row>
    <row r="14" spans="2:10" ht="16.5" customHeight="1">
      <c r="B14" s="52" t="s">
        <v>179</v>
      </c>
      <c r="C14" s="52"/>
      <c r="D14" s="51" t="s">
        <v>178</v>
      </c>
      <c r="E14" s="51"/>
      <c r="F14" s="51"/>
      <c r="G14" s="51"/>
      <c r="H14" s="51"/>
      <c r="I14" s="51"/>
      <c r="J14" s="51"/>
    </row>
    <row r="15" spans="2:10" ht="18" customHeight="1">
      <c r="B15" s="50" t="s">
        <v>177</v>
      </c>
      <c r="C15" s="49"/>
      <c r="D15" s="48" t="s">
        <v>175</v>
      </c>
      <c r="E15" s="47"/>
      <c r="F15" s="47"/>
      <c r="G15" s="47"/>
      <c r="H15" s="47"/>
      <c r="I15" s="47"/>
      <c r="J15" s="46"/>
    </row>
    <row r="16" spans="2:10" ht="18.75" customHeight="1">
      <c r="B16" s="45" t="s">
        <v>176</v>
      </c>
      <c r="C16" s="44"/>
      <c r="D16" s="43" t="s">
        <v>175</v>
      </c>
      <c r="E16" s="42"/>
      <c r="F16" s="42"/>
      <c r="G16" s="42"/>
      <c r="H16" s="42"/>
      <c r="I16" s="42"/>
      <c r="J16" s="41"/>
    </row>
    <row r="17" spans="2:10" ht="20.25" customHeight="1">
      <c r="B17" s="35" t="s">
        <v>174</v>
      </c>
      <c r="C17" s="34"/>
      <c r="D17" s="33" t="s">
        <v>85</v>
      </c>
      <c r="E17" s="32"/>
      <c r="F17" s="32"/>
      <c r="G17" s="32"/>
      <c r="H17" s="32"/>
      <c r="I17" s="32"/>
      <c r="J17" s="31"/>
    </row>
    <row r="18" spans="2:10" ht="19.5" customHeight="1">
      <c r="B18" s="40" t="s">
        <v>173</v>
      </c>
      <c r="C18" s="39"/>
      <c r="D18" s="38" t="s">
        <v>172</v>
      </c>
      <c r="E18" s="37"/>
      <c r="F18" s="37"/>
      <c r="G18" s="37"/>
      <c r="H18" s="37"/>
      <c r="I18" s="37"/>
      <c r="J18" s="36"/>
    </row>
    <row r="19" spans="2:10" ht="18.75" customHeight="1">
      <c r="B19" s="35" t="s">
        <v>171</v>
      </c>
      <c r="C19" s="34"/>
      <c r="D19" s="33" t="s">
        <v>170</v>
      </c>
      <c r="E19" s="32"/>
      <c r="F19" s="32"/>
      <c r="G19" s="32"/>
      <c r="H19" s="32"/>
      <c r="I19" s="32"/>
      <c r="J19" s="31"/>
    </row>
    <row r="20" spans="2:10" ht="21.75" customHeight="1" thickBot="1">
      <c r="B20" s="30" t="s">
        <v>169</v>
      </c>
      <c r="C20" s="29"/>
      <c r="D20" s="28" t="s">
        <v>168</v>
      </c>
      <c r="E20" s="27"/>
      <c r="F20" s="27"/>
      <c r="G20" s="27"/>
      <c r="H20" s="27"/>
      <c r="I20" s="27"/>
      <c r="J20" s="26"/>
    </row>
    <row r="21" spans="2:10">
      <c r="B21" s="25"/>
      <c r="C21" s="25"/>
      <c r="D21" s="25"/>
      <c r="E21" s="25"/>
      <c r="F21" s="25"/>
      <c r="G21" s="25"/>
      <c r="H21" s="25"/>
      <c r="I21" s="25"/>
      <c r="J21" s="24"/>
    </row>
    <row r="22" spans="2:10" ht="26.25" customHeight="1" thickBot="1">
      <c r="B22" s="23" t="s">
        <v>167</v>
      </c>
      <c r="C22" s="23"/>
      <c r="D22" s="23"/>
      <c r="E22" s="23"/>
      <c r="F22" s="23"/>
      <c r="G22" s="23"/>
      <c r="H22" s="23"/>
      <c r="I22" s="23"/>
      <c r="J22" s="23"/>
    </row>
    <row r="23" spans="2:10" ht="50.25" customHeight="1">
      <c r="B23" s="22" t="s">
        <v>166</v>
      </c>
      <c r="C23" s="21" t="s">
        <v>165</v>
      </c>
      <c r="D23" s="20" t="s">
        <v>164</v>
      </c>
      <c r="E23" s="20" t="s">
        <v>163</v>
      </c>
      <c r="F23" s="20" t="s">
        <v>162</v>
      </c>
      <c r="G23" s="20" t="s">
        <v>161</v>
      </c>
      <c r="H23" s="20" t="s">
        <v>160</v>
      </c>
      <c r="I23" s="20" t="s">
        <v>159</v>
      </c>
      <c r="J23" s="19" t="s">
        <v>158</v>
      </c>
    </row>
    <row r="24" spans="2:10" ht="30.75" customHeight="1">
      <c r="B24" s="6">
        <v>1</v>
      </c>
      <c r="C24" s="15" t="s">
        <v>157</v>
      </c>
      <c r="D24" s="7" t="s">
        <v>156</v>
      </c>
      <c r="E24" s="7" t="s">
        <v>142</v>
      </c>
      <c r="F24" s="6" t="s">
        <v>75</v>
      </c>
      <c r="G24" s="6" t="s">
        <v>85</v>
      </c>
      <c r="H24" s="6">
        <v>161</v>
      </c>
      <c r="I24" s="6"/>
      <c r="J24" s="8" t="s">
        <v>155</v>
      </c>
    </row>
    <row r="25" spans="2:10" ht="30.75" customHeight="1">
      <c r="B25" s="6">
        <v>2</v>
      </c>
      <c r="C25" s="6" t="s">
        <v>154</v>
      </c>
      <c r="D25" s="7" t="s">
        <v>153</v>
      </c>
      <c r="E25" s="6" t="s">
        <v>142</v>
      </c>
      <c r="F25" s="6" t="s">
        <v>75</v>
      </c>
      <c r="G25" s="6" t="s">
        <v>85</v>
      </c>
      <c r="H25" s="6">
        <v>160</v>
      </c>
      <c r="I25" s="6" t="s">
        <v>152</v>
      </c>
      <c r="J25" s="8" t="s">
        <v>151</v>
      </c>
    </row>
    <row r="26" spans="2:10" ht="30.75" customHeight="1">
      <c r="B26" s="6">
        <v>3</v>
      </c>
      <c r="C26" s="6" t="s">
        <v>150</v>
      </c>
      <c r="D26" s="7" t="s">
        <v>149</v>
      </c>
      <c r="E26" s="6" t="s">
        <v>142</v>
      </c>
      <c r="F26" s="6" t="s">
        <v>75</v>
      </c>
      <c r="G26" s="6" t="s">
        <v>85</v>
      </c>
      <c r="H26" s="6">
        <v>150</v>
      </c>
      <c r="I26" s="6"/>
      <c r="J26" s="10" t="s">
        <v>148</v>
      </c>
    </row>
    <row r="27" spans="2:10" ht="34.5" customHeight="1">
      <c r="B27" s="6">
        <v>4</v>
      </c>
      <c r="C27" s="6" t="s">
        <v>147</v>
      </c>
      <c r="D27" s="7" t="s">
        <v>146</v>
      </c>
      <c r="E27" s="6" t="s">
        <v>142</v>
      </c>
      <c r="F27" s="6" t="s">
        <v>75</v>
      </c>
      <c r="G27" s="6" t="s">
        <v>85</v>
      </c>
      <c r="H27" s="6">
        <v>226</v>
      </c>
      <c r="I27" s="6"/>
      <c r="J27" s="14" t="s">
        <v>145</v>
      </c>
    </row>
    <row r="28" spans="2:10" ht="34.5" customHeight="1">
      <c r="B28" s="6">
        <v>5</v>
      </c>
      <c r="C28" s="18" t="s">
        <v>144</v>
      </c>
      <c r="D28" s="7" t="s">
        <v>143</v>
      </c>
      <c r="E28" s="7" t="s">
        <v>142</v>
      </c>
      <c r="F28" s="6" t="s">
        <v>75</v>
      </c>
      <c r="G28" s="6" t="s">
        <v>85</v>
      </c>
      <c r="H28" s="6">
        <v>227</v>
      </c>
      <c r="I28" s="17"/>
      <c r="J28" s="10" t="s">
        <v>141</v>
      </c>
    </row>
    <row r="29" spans="2:10" ht="24.75" customHeight="1">
      <c r="B29" s="6">
        <v>6</v>
      </c>
      <c r="C29" s="7" t="s">
        <v>140</v>
      </c>
      <c r="D29" s="7" t="s">
        <v>139</v>
      </c>
      <c r="E29" s="6" t="s">
        <v>125</v>
      </c>
      <c r="F29" s="6" t="s">
        <v>75</v>
      </c>
      <c r="G29" s="6" t="s">
        <v>85</v>
      </c>
      <c r="H29" s="6">
        <v>127</v>
      </c>
      <c r="I29" s="6"/>
      <c r="J29" s="8" t="s">
        <v>138</v>
      </c>
    </row>
    <row r="30" spans="2:10" ht="42.75" customHeight="1">
      <c r="B30" s="6">
        <v>7</v>
      </c>
      <c r="C30" s="7" t="s">
        <v>137</v>
      </c>
      <c r="D30" s="7" t="s">
        <v>136</v>
      </c>
      <c r="E30" s="6" t="s">
        <v>12</v>
      </c>
      <c r="F30" s="6" t="s">
        <v>75</v>
      </c>
      <c r="G30" s="6" t="s">
        <v>85</v>
      </c>
      <c r="H30" s="6">
        <v>127</v>
      </c>
      <c r="I30" s="6"/>
      <c r="J30" s="8" t="s">
        <v>135</v>
      </c>
    </row>
    <row r="31" spans="2:10" ht="63" customHeight="1">
      <c r="B31" s="6">
        <v>8</v>
      </c>
      <c r="C31" s="6" t="s">
        <v>134</v>
      </c>
      <c r="D31" s="7" t="s">
        <v>133</v>
      </c>
      <c r="E31" s="7" t="s">
        <v>129</v>
      </c>
      <c r="F31" s="6" t="s">
        <v>75</v>
      </c>
      <c r="G31" s="6" t="s">
        <v>85</v>
      </c>
      <c r="H31" s="6">
        <v>118</v>
      </c>
      <c r="I31" s="6"/>
      <c r="J31" s="8" t="s">
        <v>132</v>
      </c>
    </row>
    <row r="32" spans="2:10" ht="86.25" customHeight="1">
      <c r="B32" s="6">
        <v>9</v>
      </c>
      <c r="C32" s="15" t="s">
        <v>131</v>
      </c>
      <c r="D32" s="7" t="s">
        <v>130</v>
      </c>
      <c r="E32" s="7" t="s">
        <v>129</v>
      </c>
      <c r="F32" s="6" t="s">
        <v>75</v>
      </c>
      <c r="G32" s="6" t="s">
        <v>85</v>
      </c>
      <c r="H32" s="6">
        <v>118</v>
      </c>
      <c r="I32" s="6"/>
      <c r="J32" s="8" t="s">
        <v>128</v>
      </c>
    </row>
    <row r="33" spans="2:10" ht="54" customHeight="1">
      <c r="B33" s="6">
        <v>10</v>
      </c>
      <c r="C33" s="15" t="s">
        <v>127</v>
      </c>
      <c r="D33" s="7" t="s">
        <v>126</v>
      </c>
      <c r="E33" s="6" t="s">
        <v>125</v>
      </c>
      <c r="F33" s="6" t="s">
        <v>75</v>
      </c>
      <c r="G33" s="6" t="s">
        <v>85</v>
      </c>
      <c r="H33" s="6">
        <v>236</v>
      </c>
      <c r="I33" s="6"/>
      <c r="J33" s="14" t="s">
        <v>124</v>
      </c>
    </row>
    <row r="34" spans="2:10" ht="51" customHeight="1">
      <c r="B34" s="6">
        <v>11</v>
      </c>
      <c r="C34" s="6" t="s">
        <v>123</v>
      </c>
      <c r="D34" s="7" t="s">
        <v>122</v>
      </c>
      <c r="E34" s="6" t="s">
        <v>108</v>
      </c>
      <c r="F34" s="6" t="s">
        <v>75</v>
      </c>
      <c r="G34" s="6" t="s">
        <v>85</v>
      </c>
      <c r="H34" s="6">
        <v>135</v>
      </c>
      <c r="I34" s="6"/>
      <c r="J34" s="8" t="s">
        <v>121</v>
      </c>
    </row>
    <row r="35" spans="2:10" ht="44.25" customHeight="1">
      <c r="B35" s="6">
        <v>12</v>
      </c>
      <c r="C35" s="6" t="s">
        <v>120</v>
      </c>
      <c r="D35" s="7" t="s">
        <v>119</v>
      </c>
      <c r="E35" s="6" t="s">
        <v>108</v>
      </c>
      <c r="F35" s="6" t="s">
        <v>75</v>
      </c>
      <c r="G35" s="6" t="s">
        <v>85</v>
      </c>
      <c r="H35" s="6">
        <v>132</v>
      </c>
      <c r="I35" s="6"/>
      <c r="J35" s="8" t="s">
        <v>118</v>
      </c>
    </row>
    <row r="36" spans="2:10" ht="51.75" customHeight="1">
      <c r="B36" s="6">
        <v>13</v>
      </c>
      <c r="C36" s="15" t="s">
        <v>117</v>
      </c>
      <c r="D36" s="7" t="s">
        <v>116</v>
      </c>
      <c r="E36" s="7" t="s">
        <v>108</v>
      </c>
      <c r="F36" s="6" t="s">
        <v>75</v>
      </c>
      <c r="G36" s="6" t="s">
        <v>85</v>
      </c>
      <c r="H36" s="6">
        <v>134</v>
      </c>
      <c r="I36" s="6"/>
      <c r="J36" s="8" t="s">
        <v>115</v>
      </c>
    </row>
    <row r="37" spans="2:10" ht="56.25" customHeight="1">
      <c r="B37" s="6">
        <v>14</v>
      </c>
      <c r="C37" s="15" t="s">
        <v>114</v>
      </c>
      <c r="D37" s="7" t="s">
        <v>113</v>
      </c>
      <c r="E37" s="6" t="s">
        <v>108</v>
      </c>
      <c r="F37" s="6" t="s">
        <v>75</v>
      </c>
      <c r="G37" s="6" t="s">
        <v>112</v>
      </c>
      <c r="H37" s="6">
        <v>140</v>
      </c>
      <c r="I37" s="6"/>
      <c r="J37" s="10" t="s">
        <v>111</v>
      </c>
    </row>
    <row r="38" spans="2:10" ht="56.25" customHeight="1">
      <c r="B38" s="6">
        <v>15</v>
      </c>
      <c r="C38" s="15" t="s">
        <v>110</v>
      </c>
      <c r="D38" s="7" t="s">
        <v>109</v>
      </c>
      <c r="E38" s="6" t="s">
        <v>108</v>
      </c>
      <c r="F38" s="6" t="s">
        <v>75</v>
      </c>
      <c r="G38" s="6" t="s">
        <v>85</v>
      </c>
      <c r="H38" s="6">
        <v>133</v>
      </c>
      <c r="I38" s="6"/>
      <c r="J38" s="10" t="s">
        <v>107</v>
      </c>
    </row>
    <row r="39" spans="2:10" ht="56.25" customHeight="1">
      <c r="B39" s="6">
        <v>16</v>
      </c>
      <c r="C39" s="6" t="s">
        <v>106</v>
      </c>
      <c r="D39" s="7" t="s">
        <v>105</v>
      </c>
      <c r="E39" s="6" t="s">
        <v>12</v>
      </c>
      <c r="F39" s="6" t="s">
        <v>75</v>
      </c>
      <c r="G39" s="6" t="s">
        <v>85</v>
      </c>
      <c r="H39" s="6">
        <v>248</v>
      </c>
      <c r="I39" s="6"/>
      <c r="J39" s="8" t="s">
        <v>104</v>
      </c>
    </row>
    <row r="40" spans="2:10" ht="57.75" customHeight="1">
      <c r="B40" s="6">
        <v>17</v>
      </c>
      <c r="C40" s="7" t="s">
        <v>103</v>
      </c>
      <c r="D40" s="6" t="s">
        <v>102</v>
      </c>
      <c r="E40" s="7" t="s">
        <v>101</v>
      </c>
      <c r="F40" s="6" t="s">
        <v>75</v>
      </c>
      <c r="G40" s="6" t="s">
        <v>85</v>
      </c>
      <c r="H40" s="6">
        <v>249</v>
      </c>
      <c r="I40" s="6"/>
      <c r="J40" s="8" t="s">
        <v>100</v>
      </c>
    </row>
    <row r="41" spans="2:10" ht="51" customHeight="1">
      <c r="B41" s="6">
        <v>18</v>
      </c>
      <c r="C41" s="7" t="s">
        <v>99</v>
      </c>
      <c r="D41" s="7" t="s">
        <v>98</v>
      </c>
      <c r="E41" s="6" t="s">
        <v>76</v>
      </c>
      <c r="F41" s="6" t="s">
        <v>75</v>
      </c>
      <c r="G41" s="6" t="s">
        <v>85</v>
      </c>
      <c r="H41" s="6">
        <v>254</v>
      </c>
      <c r="I41" s="6"/>
      <c r="J41" s="8" t="s">
        <v>97</v>
      </c>
    </row>
    <row r="42" spans="2:10" ht="51.75" customHeight="1">
      <c r="B42" s="6">
        <v>19</v>
      </c>
      <c r="C42" s="6" t="s">
        <v>96</v>
      </c>
      <c r="D42" s="7" t="s">
        <v>95</v>
      </c>
      <c r="E42" s="6" t="s">
        <v>76</v>
      </c>
      <c r="F42" s="6" t="s">
        <v>75</v>
      </c>
      <c r="G42" s="6" t="s">
        <v>85</v>
      </c>
      <c r="H42" s="6">
        <v>255</v>
      </c>
      <c r="I42" s="6"/>
      <c r="J42" s="8" t="s">
        <v>94</v>
      </c>
    </row>
    <row r="43" spans="2:10" ht="54" customHeight="1">
      <c r="B43" s="6">
        <v>20</v>
      </c>
      <c r="C43" s="15" t="s">
        <v>93</v>
      </c>
      <c r="D43" s="7" t="s">
        <v>92</v>
      </c>
      <c r="E43" s="7" t="s">
        <v>76</v>
      </c>
      <c r="F43" s="6" t="s">
        <v>75</v>
      </c>
      <c r="G43" s="6" t="s">
        <v>85</v>
      </c>
      <c r="H43" s="6">
        <v>250</v>
      </c>
      <c r="I43" s="6"/>
      <c r="J43" s="10" t="s">
        <v>91</v>
      </c>
    </row>
    <row r="44" spans="2:10" ht="48.75" customHeight="1">
      <c r="B44" s="6">
        <v>21</v>
      </c>
      <c r="C44" s="15" t="s">
        <v>90</v>
      </c>
      <c r="D44" s="7" t="s">
        <v>89</v>
      </c>
      <c r="E44" s="7" t="s">
        <v>76</v>
      </c>
      <c r="F44" s="6" t="s">
        <v>75</v>
      </c>
      <c r="G44" s="6" t="s">
        <v>85</v>
      </c>
      <c r="H44" s="6">
        <v>255</v>
      </c>
      <c r="I44" s="6" t="s">
        <v>88</v>
      </c>
      <c r="J44" s="16" t="s">
        <v>74</v>
      </c>
    </row>
    <row r="45" spans="2:10" ht="42.75" customHeight="1">
      <c r="B45" s="6">
        <v>22</v>
      </c>
      <c r="C45" s="6" t="s">
        <v>87</v>
      </c>
      <c r="D45" s="7" t="s">
        <v>86</v>
      </c>
      <c r="E45" s="6" t="s">
        <v>76</v>
      </c>
      <c r="F45" s="6" t="s">
        <v>75</v>
      </c>
      <c r="G45" s="6" t="s">
        <v>85</v>
      </c>
      <c r="H45" s="6">
        <v>130</v>
      </c>
      <c r="I45" s="6"/>
      <c r="J45" s="8" t="s">
        <v>84</v>
      </c>
    </row>
    <row r="46" spans="2:10" ht="42.75" customHeight="1">
      <c r="B46" s="6">
        <v>23</v>
      </c>
      <c r="C46" s="6" t="s">
        <v>83</v>
      </c>
      <c r="D46" s="7" t="s">
        <v>81</v>
      </c>
      <c r="E46" s="6" t="s">
        <v>76</v>
      </c>
      <c r="F46" s="6" t="s">
        <v>75</v>
      </c>
      <c r="G46" s="6"/>
      <c r="H46" s="6"/>
      <c r="I46" s="6"/>
      <c r="J46" s="9"/>
    </row>
    <row r="47" spans="2:10" ht="42.75" customHeight="1">
      <c r="B47" s="6">
        <v>24</v>
      </c>
      <c r="C47" s="6" t="s">
        <v>82</v>
      </c>
      <c r="D47" s="7" t="s">
        <v>81</v>
      </c>
      <c r="E47" s="6" t="s">
        <v>76</v>
      </c>
      <c r="F47" s="6" t="s">
        <v>75</v>
      </c>
      <c r="G47" s="6"/>
      <c r="H47" s="6"/>
      <c r="I47" s="6"/>
      <c r="J47" s="5"/>
    </row>
    <row r="48" spans="2:10" ht="42.75" customHeight="1">
      <c r="B48" s="6">
        <v>25</v>
      </c>
      <c r="C48" s="6" t="s">
        <v>80</v>
      </c>
      <c r="D48" s="7" t="s">
        <v>77</v>
      </c>
      <c r="E48" s="6" t="s">
        <v>76</v>
      </c>
      <c r="F48" s="6" t="s">
        <v>75</v>
      </c>
      <c r="G48" s="6"/>
      <c r="H48" s="6"/>
      <c r="I48" s="6"/>
      <c r="J48" s="8" t="s">
        <v>74</v>
      </c>
    </row>
    <row r="49" spans="2:10" ht="42.75" customHeight="1">
      <c r="B49" s="6">
        <v>26</v>
      </c>
      <c r="C49" s="6" t="s">
        <v>79</v>
      </c>
      <c r="D49" s="7" t="s">
        <v>77</v>
      </c>
      <c r="E49" s="6" t="s">
        <v>76</v>
      </c>
      <c r="F49" s="6" t="s">
        <v>75</v>
      </c>
      <c r="G49" s="6"/>
      <c r="H49" s="6"/>
      <c r="I49" s="6"/>
      <c r="J49" s="8" t="s">
        <v>74</v>
      </c>
    </row>
    <row r="50" spans="2:10" ht="42.75" customHeight="1">
      <c r="B50" s="6">
        <v>27</v>
      </c>
      <c r="C50" s="6" t="s">
        <v>78</v>
      </c>
      <c r="D50" s="7" t="s">
        <v>77</v>
      </c>
      <c r="E50" s="6" t="s">
        <v>76</v>
      </c>
      <c r="F50" s="6" t="s">
        <v>75</v>
      </c>
      <c r="G50" s="6"/>
      <c r="H50" s="6"/>
      <c r="I50" s="6"/>
      <c r="J50" s="8" t="s">
        <v>74</v>
      </c>
    </row>
    <row r="51" spans="2:10" ht="72.75" customHeight="1">
      <c r="B51" s="6">
        <v>28</v>
      </c>
      <c r="C51" s="6" t="s">
        <v>73</v>
      </c>
      <c r="D51" s="7" t="s">
        <v>72</v>
      </c>
      <c r="E51" s="7" t="s">
        <v>12</v>
      </c>
      <c r="F51" s="6" t="s">
        <v>60</v>
      </c>
      <c r="G51" s="6" t="s">
        <v>71</v>
      </c>
      <c r="H51" s="6"/>
      <c r="I51" s="6"/>
      <c r="J51" s="8" t="s">
        <v>70</v>
      </c>
    </row>
    <row r="52" spans="2:10" ht="66.75" customHeight="1">
      <c r="B52" s="6">
        <v>29</v>
      </c>
      <c r="C52" s="6" t="s">
        <v>69</v>
      </c>
      <c r="D52" s="7" t="s">
        <v>68</v>
      </c>
      <c r="E52" s="6" t="s">
        <v>61</v>
      </c>
      <c r="F52" s="6" t="s">
        <v>60</v>
      </c>
      <c r="G52" s="6"/>
      <c r="H52" s="6"/>
      <c r="I52" s="6"/>
      <c r="J52" s="8" t="s">
        <v>67</v>
      </c>
    </row>
    <row r="53" spans="2:10" ht="66.75" customHeight="1">
      <c r="B53" s="6">
        <v>30</v>
      </c>
      <c r="C53" s="6" t="s">
        <v>66</v>
      </c>
      <c r="D53" s="7" t="s">
        <v>65</v>
      </c>
      <c r="E53" s="6" t="s">
        <v>61</v>
      </c>
      <c r="F53" s="6" t="s">
        <v>60</v>
      </c>
      <c r="G53" s="6"/>
      <c r="H53" s="6"/>
      <c r="I53" s="6"/>
      <c r="J53" s="8" t="s">
        <v>64</v>
      </c>
    </row>
    <row r="54" spans="2:10" ht="72.75" customHeight="1">
      <c r="B54" s="6">
        <v>31</v>
      </c>
      <c r="C54" s="6" t="s">
        <v>63</v>
      </c>
      <c r="D54" s="7" t="s">
        <v>62</v>
      </c>
      <c r="E54" s="6" t="s">
        <v>61</v>
      </c>
      <c r="F54" s="6" t="s">
        <v>60</v>
      </c>
      <c r="G54" s="6"/>
      <c r="H54" s="6"/>
      <c r="I54" s="6"/>
      <c r="J54" s="5"/>
    </row>
    <row r="55" spans="2:10" ht="67.5" customHeight="1">
      <c r="B55" s="6">
        <v>32</v>
      </c>
      <c r="C55" s="6" t="s">
        <v>59</v>
      </c>
      <c r="D55" s="7" t="s">
        <v>58</v>
      </c>
      <c r="E55" s="6" t="s">
        <v>12</v>
      </c>
      <c r="F55" s="6" t="s">
        <v>45</v>
      </c>
      <c r="G55" s="6" t="s">
        <v>57</v>
      </c>
      <c r="H55" s="6"/>
      <c r="I55" s="6"/>
      <c r="J55" s="8" t="s">
        <v>56</v>
      </c>
    </row>
    <row r="56" spans="2:10" ht="66.75" customHeight="1">
      <c r="B56" s="6">
        <v>33</v>
      </c>
      <c r="C56" s="15" t="s">
        <v>55</v>
      </c>
      <c r="D56" s="7" t="s">
        <v>54</v>
      </c>
      <c r="E56" s="6" t="s">
        <v>46</v>
      </c>
      <c r="F56" s="6" t="s">
        <v>45</v>
      </c>
      <c r="G56" s="6"/>
      <c r="H56" s="6"/>
      <c r="I56" s="6"/>
      <c r="J56" s="8" t="s">
        <v>53</v>
      </c>
    </row>
    <row r="57" spans="2:10" ht="67.5" customHeight="1">
      <c r="B57" s="6">
        <v>34</v>
      </c>
      <c r="C57" s="15" t="s">
        <v>52</v>
      </c>
      <c r="D57" s="7" t="s">
        <v>51</v>
      </c>
      <c r="E57" s="6" t="s">
        <v>46</v>
      </c>
      <c r="F57" s="6" t="s">
        <v>45</v>
      </c>
      <c r="G57" s="6" t="s">
        <v>50</v>
      </c>
      <c r="H57" s="6"/>
      <c r="I57" s="6"/>
      <c r="J57" s="8" t="s">
        <v>49</v>
      </c>
    </row>
    <row r="58" spans="2:10" ht="74.25" customHeight="1">
      <c r="B58" s="6">
        <v>35</v>
      </c>
      <c r="C58" s="6" t="s">
        <v>48</v>
      </c>
      <c r="D58" s="7" t="s">
        <v>47</v>
      </c>
      <c r="E58" s="6" t="s">
        <v>46</v>
      </c>
      <c r="F58" s="6" t="s">
        <v>45</v>
      </c>
      <c r="G58" s="6"/>
      <c r="H58" s="6"/>
      <c r="I58" s="6"/>
      <c r="J58" s="5"/>
    </row>
    <row r="59" spans="2:10" ht="64.5" customHeight="1">
      <c r="B59" s="6">
        <v>36</v>
      </c>
      <c r="C59" s="6" t="s">
        <v>44</v>
      </c>
      <c r="D59" s="7" t="s">
        <v>43</v>
      </c>
      <c r="E59" s="6" t="s">
        <v>12</v>
      </c>
      <c r="F59" s="6" t="s">
        <v>30</v>
      </c>
      <c r="G59" s="6" t="s">
        <v>42</v>
      </c>
      <c r="H59" s="6"/>
      <c r="I59" s="6"/>
      <c r="J59" s="8" t="s">
        <v>41</v>
      </c>
    </row>
    <row r="60" spans="2:10" ht="87" customHeight="1">
      <c r="B60" s="6">
        <v>37</v>
      </c>
      <c r="C60" s="6" t="s">
        <v>40</v>
      </c>
      <c r="D60" s="7" t="s">
        <v>39</v>
      </c>
      <c r="E60" s="6" t="s">
        <v>31</v>
      </c>
      <c r="F60" s="6" t="s">
        <v>30</v>
      </c>
      <c r="G60" s="6"/>
      <c r="H60" s="6"/>
      <c r="I60" s="6"/>
      <c r="J60" s="8" t="s">
        <v>38</v>
      </c>
    </row>
    <row r="61" spans="2:10" ht="96" customHeight="1">
      <c r="B61" s="6">
        <v>38</v>
      </c>
      <c r="C61" s="15" t="s">
        <v>37</v>
      </c>
      <c r="D61" s="7" t="s">
        <v>36</v>
      </c>
      <c r="E61" s="6" t="s">
        <v>31</v>
      </c>
      <c r="F61" s="6" t="s">
        <v>30</v>
      </c>
      <c r="G61" s="6" t="s">
        <v>35</v>
      </c>
      <c r="H61" s="6"/>
      <c r="I61" s="6"/>
      <c r="J61" s="8" t="s">
        <v>34</v>
      </c>
    </row>
    <row r="62" spans="2:10" ht="96" customHeight="1">
      <c r="B62" s="6">
        <v>39</v>
      </c>
      <c r="C62" s="15" t="s">
        <v>33</v>
      </c>
      <c r="D62" s="7" t="s">
        <v>32</v>
      </c>
      <c r="E62" s="6" t="s">
        <v>31</v>
      </c>
      <c r="F62" s="6" t="s">
        <v>30</v>
      </c>
      <c r="G62" s="6"/>
      <c r="H62" s="6"/>
      <c r="I62" s="6"/>
      <c r="J62" s="8"/>
    </row>
    <row r="63" spans="2:10" ht="75" customHeight="1">
      <c r="B63" s="6">
        <v>40</v>
      </c>
      <c r="C63" s="7" t="s">
        <v>29</v>
      </c>
      <c r="D63" s="7" t="s">
        <v>28</v>
      </c>
      <c r="E63" s="6" t="s">
        <v>12</v>
      </c>
      <c r="F63" s="6" t="s">
        <v>15</v>
      </c>
      <c r="G63" s="6" t="s">
        <v>27</v>
      </c>
      <c r="H63" s="6"/>
      <c r="I63" s="6"/>
      <c r="J63" s="14" t="s">
        <v>26</v>
      </c>
    </row>
    <row r="64" spans="2:10" ht="69.75" customHeight="1">
      <c r="B64" s="6">
        <v>41</v>
      </c>
      <c r="C64" s="6" t="s">
        <v>25</v>
      </c>
      <c r="D64" s="7" t="s">
        <v>24</v>
      </c>
      <c r="E64" s="6" t="s">
        <v>16</v>
      </c>
      <c r="F64" s="6" t="s">
        <v>15</v>
      </c>
      <c r="G64" s="6"/>
      <c r="H64" s="6"/>
      <c r="I64" s="6"/>
      <c r="J64" s="13" t="s">
        <v>23</v>
      </c>
    </row>
    <row r="65" spans="2:10" ht="64.5" customHeight="1">
      <c r="B65" s="6">
        <v>42</v>
      </c>
      <c r="C65" s="12" t="s">
        <v>22</v>
      </c>
      <c r="D65" s="7" t="s">
        <v>21</v>
      </c>
      <c r="E65" s="6" t="s">
        <v>16</v>
      </c>
      <c r="F65" s="6" t="s">
        <v>15</v>
      </c>
      <c r="G65" s="6" t="s">
        <v>20</v>
      </c>
      <c r="H65" s="6"/>
      <c r="I65" s="6"/>
      <c r="J65" s="8" t="s">
        <v>19</v>
      </c>
    </row>
    <row r="66" spans="2:10" ht="81" customHeight="1">
      <c r="B66" s="6">
        <v>43</v>
      </c>
      <c r="C66" s="11" t="s">
        <v>18</v>
      </c>
      <c r="D66" s="7" t="s">
        <v>17</v>
      </c>
      <c r="E66" s="6" t="s">
        <v>16</v>
      </c>
      <c r="F66" s="6" t="s">
        <v>15</v>
      </c>
      <c r="G66" s="6"/>
      <c r="H66" s="6"/>
      <c r="I66" s="6"/>
      <c r="J66" s="5"/>
    </row>
    <row r="67" spans="2:10" ht="81" customHeight="1">
      <c r="B67" s="6">
        <v>44</v>
      </c>
      <c r="C67" s="7" t="s">
        <v>14</v>
      </c>
      <c r="D67" s="7" t="s">
        <v>13</v>
      </c>
      <c r="E67" s="6" t="s">
        <v>12</v>
      </c>
      <c r="F67" s="6" t="s">
        <v>0</v>
      </c>
      <c r="G67" s="6" t="s">
        <v>5</v>
      </c>
      <c r="H67" s="6"/>
      <c r="I67" s="6"/>
      <c r="J67" s="10" t="s">
        <v>11</v>
      </c>
    </row>
    <row r="68" spans="2:10" ht="64.5" customHeight="1">
      <c r="B68" s="6">
        <v>45</v>
      </c>
      <c r="C68" s="6" t="s">
        <v>10</v>
      </c>
      <c r="D68" s="7" t="s">
        <v>9</v>
      </c>
      <c r="E68" s="6" t="s">
        <v>1</v>
      </c>
      <c r="F68" s="6" t="s">
        <v>0</v>
      </c>
      <c r="G68" s="6"/>
      <c r="H68" s="6"/>
      <c r="I68" s="6"/>
      <c r="J68" s="9" t="s">
        <v>8</v>
      </c>
    </row>
    <row r="69" spans="2:10" ht="72" customHeight="1">
      <c r="B69" s="6">
        <v>46</v>
      </c>
      <c r="C69" s="6" t="s">
        <v>7</v>
      </c>
      <c r="D69" s="7" t="s">
        <v>6</v>
      </c>
      <c r="E69" s="6" t="s">
        <v>1</v>
      </c>
      <c r="F69" s="6" t="s">
        <v>0</v>
      </c>
      <c r="G69" s="6" t="s">
        <v>5</v>
      </c>
      <c r="H69" s="6"/>
      <c r="I69" s="6"/>
      <c r="J69" s="8" t="s">
        <v>4</v>
      </c>
    </row>
    <row r="70" spans="2:10" ht="63.75" customHeight="1">
      <c r="B70" s="6">
        <v>47</v>
      </c>
      <c r="C70" s="6" t="s">
        <v>3</v>
      </c>
      <c r="D70" s="7" t="s">
        <v>2</v>
      </c>
      <c r="E70" s="6" t="s">
        <v>1</v>
      </c>
      <c r="F70" s="6" t="s">
        <v>0</v>
      </c>
      <c r="G70" s="6"/>
      <c r="H70" s="6"/>
      <c r="I70" s="6"/>
      <c r="J70" s="5"/>
    </row>
    <row r="71" spans="2:10" ht="15">
      <c r="B71" s="4"/>
      <c r="C71" s="4"/>
      <c r="D71" s="4"/>
      <c r="E71" s="4"/>
      <c r="F71" s="4"/>
      <c r="G71" s="4"/>
      <c r="H71" s="4"/>
      <c r="I71" s="4"/>
      <c r="J71" s="4"/>
    </row>
    <row r="72" spans="2:10" ht="30.75" customHeight="1">
      <c r="J72" s="1"/>
    </row>
    <row r="73" spans="2:10" ht="15">
      <c r="J73" s="1"/>
    </row>
    <row r="74" spans="2:10" ht="15">
      <c r="J74" s="1"/>
    </row>
    <row r="75" spans="2:10" ht="15">
      <c r="J75" s="1"/>
    </row>
    <row r="76" spans="2:10" ht="23.25" customHeight="1">
      <c r="J76" s="1"/>
    </row>
    <row r="77" spans="2:10" ht="15">
      <c r="J77" s="1"/>
    </row>
    <row r="78" spans="2:10" ht="23.25" customHeight="1">
      <c r="J78" s="1"/>
    </row>
    <row r="79" spans="2:10" ht="63" customHeight="1"/>
    <row r="80" spans="2:10">
      <c r="B80" s="3">
        <f>B57+1</f>
        <v>35</v>
      </c>
    </row>
    <row r="83" spans="10:10" ht="25.5" customHeight="1">
      <c r="J83" s="1"/>
    </row>
    <row r="84" spans="10:10" ht="25.5" customHeight="1"/>
    <row r="86" spans="10:10" ht="28.5" customHeight="1">
      <c r="J86" s="1"/>
    </row>
    <row r="88" spans="10:10" ht="24" customHeight="1">
      <c r="J88" s="1"/>
    </row>
    <row r="89" spans="10:10" ht="15">
      <c r="J89" s="1"/>
    </row>
    <row r="90" spans="10:10" ht="54.75" customHeight="1">
      <c r="J90" s="1"/>
    </row>
    <row r="91" spans="10:10" ht="28.5" customHeight="1">
      <c r="J91" s="1"/>
    </row>
    <row r="92" spans="10:10" ht="28.5" customHeight="1">
      <c r="J92" s="1"/>
    </row>
    <row r="93" spans="10:10" ht="37.5" customHeight="1">
      <c r="J93" s="1"/>
    </row>
    <row r="94" spans="10:10" ht="67.5" customHeight="1"/>
  </sheetData>
  <autoFilter ref="B23:J93" xr:uid="{00000000-0009-0000-0000-000001000000}">
    <sortState ref="B24:J88">
      <sortCondition ref="C23:C88"/>
    </sortState>
  </autoFilter>
  <mergeCells count="20">
    <mergeCell ref="B15:C15"/>
    <mergeCell ref="D15:J15"/>
    <mergeCell ref="B16:C16"/>
    <mergeCell ref="D16:J16"/>
    <mergeCell ref="B9:J9"/>
    <mergeCell ref="B10:J10"/>
    <mergeCell ref="B11:J11"/>
    <mergeCell ref="B12:J12"/>
    <mergeCell ref="B13:J13"/>
    <mergeCell ref="B14:C14"/>
    <mergeCell ref="D14:J14"/>
    <mergeCell ref="D17:J17"/>
    <mergeCell ref="B18:C18"/>
    <mergeCell ref="D18:J18"/>
    <mergeCell ref="B22:J22"/>
    <mergeCell ref="B19:C19"/>
    <mergeCell ref="D19:J19"/>
    <mergeCell ref="B20:C20"/>
    <mergeCell ref="D20:J20"/>
    <mergeCell ref="B17:C17"/>
  </mergeCells>
  <hyperlinks>
    <hyperlink ref="J35" r:id="rId1" xr:uid="{00000000-0004-0000-0100-000008000000}"/>
    <hyperlink ref="J64" r:id="rId2" xr:uid="{00000000-0004-0000-0100-000009000000}"/>
    <hyperlink ref="J68" r:id="rId3" xr:uid="{00000000-0004-0000-0100-00000A000000}"/>
    <hyperlink ref="J60" r:id="rId4" xr:uid="{00000000-0004-0000-0100-00000D000000}"/>
    <hyperlink ref="J55" r:id="rId5" xr:uid="{00000000-0004-0000-0100-00000E000000}"/>
    <hyperlink ref="J29" r:id="rId6" xr:uid="{00000000-0004-0000-0100-00000F000000}"/>
    <hyperlink ref="J30" r:id="rId7" xr:uid="{00000000-0004-0000-0100-000011000000}"/>
    <hyperlink ref="J52" r:id="rId8" xr:uid="{00000000-0004-0000-0100-000013000000}"/>
    <hyperlink ref="J34" r:id="rId9" xr:uid="{D9A05487-DC99-427C-82B4-CCA986F0E779}"/>
    <hyperlink ref="J36" r:id="rId10" xr:uid="{AF937AD8-9268-431F-8198-0E325C455C93}"/>
    <hyperlink ref="J40" r:id="rId11" xr:uid="{63E2D986-3CEB-4208-B541-1850A8797384}"/>
    <hyperlink ref="J56" r:id="rId12" xr:uid="{D146155E-2D15-4431-9ED4-C3CE3D1866C0}"/>
    <hyperlink ref="J41" r:id="rId13" xr:uid="{967060AE-F020-4C74-A81A-80B0DF614B20}"/>
    <hyperlink ref="J24" r:id="rId14" xr:uid="{F2FB5DBE-10C3-4996-8675-321A7641D2C1}"/>
    <hyperlink ref="J32" r:id="rId15" xr:uid="{E7B42AF3-BB34-4DF4-9212-6B48ECD57D0E}"/>
    <hyperlink ref="J45" r:id="rId16" xr:uid="{B37F4EFF-9356-43AC-8359-9B2884522898}"/>
    <hyperlink ref="J59" r:id="rId17" xr:uid="{25F68A5F-E19B-4E08-B364-EB4195708B88}"/>
    <hyperlink ref="J65" r:id="rId18" xr:uid="{3012F1C1-9E8C-4F44-9B5A-97D9D401DE33}"/>
    <hyperlink ref="J57" r:id="rId19" xr:uid="{0D8639BD-2981-48B1-A07D-1AEBF85C7294}"/>
    <hyperlink ref="J69" r:id="rId20" xr:uid="{6C4916CD-0419-4616-AE2E-390BE434491C}"/>
    <hyperlink ref="J61" r:id="rId21" xr:uid="{D3D4AEC0-74DA-40BA-BA79-CEB649106A8A}"/>
    <hyperlink ref="J51" r:id="rId22" xr:uid="{B500C4F8-917E-4FCE-A750-28907D21D800}"/>
    <hyperlink ref="J31" r:id="rId23" xr:uid="{93376529-0BEF-47CC-9543-44C45200CBB9}"/>
    <hyperlink ref="J42" r:id="rId24" xr:uid="{DB1F4F92-FF99-48C2-B969-1E6D2D72311E}"/>
    <hyperlink ref="J48" r:id="rId25" xr:uid="{101CE3D4-AE00-4B43-B97D-D0162ED49B8D}"/>
    <hyperlink ref="J44" r:id="rId26" xr:uid="{304B7103-E98B-4DDA-87DC-FEAA49150FA0}"/>
    <hyperlink ref="J63" r:id="rId27" xr:uid="{4E2C8B0C-EA4D-40BC-9819-77E357754CBF}"/>
    <hyperlink ref="J28" r:id="rId28" xr:uid="{B2F9D23C-40D8-4710-8904-DE605B73AD19}"/>
    <hyperlink ref="J27" r:id="rId29" xr:uid="{A481ECD3-5DC4-4122-85DB-2A633133182D}"/>
    <hyperlink ref="J37" r:id="rId30" xr:uid="{DFAB36FC-610B-4913-8988-983B5FD6EE1B}"/>
    <hyperlink ref="J43" r:id="rId31" xr:uid="{010BF1E9-6857-4230-9D22-D15BFC4D42B9}"/>
    <hyperlink ref="J25" r:id="rId32" xr:uid="{951A8D06-ADCF-4FE2-BB35-530EE895AC22}"/>
    <hyperlink ref="J67" r:id="rId33" xr:uid="{066AB9AF-83DE-4108-900E-BAE8D3B84F8B}"/>
    <hyperlink ref="J38" r:id="rId34" xr:uid="{EA2CD86E-EC33-4DA3-84E6-D5B03B538719}"/>
    <hyperlink ref="J49" r:id="rId35" xr:uid="{064EDD24-7224-4867-BC99-9C6A728695B1}"/>
    <hyperlink ref="J50" r:id="rId36" xr:uid="{14C14AE0-A69B-4BBC-B204-9DDB49D1A421}"/>
    <hyperlink ref="J26" r:id="rId37" xr:uid="{3AFBDCBF-017C-48CD-95B2-204A843D64A1}"/>
    <hyperlink ref="J33" r:id="rId38" xr:uid="{FA0AE647-B9F1-4FAC-8150-2EB5E33E0A97}"/>
    <hyperlink ref="J39" r:id="rId39" xr:uid="{ECFC89A8-4D5E-4FE2-AE04-0962C11FB57F}"/>
    <hyperlink ref="J53" r:id="rId40" xr:uid="{DD8247EB-A7B8-4226-A3BB-E59D3A0B59E4}"/>
  </hyperlinks>
  <pageMargins left="3.937007874015748E-2" right="3.937007874015748E-2" top="0.59055118110236227" bottom="0.74803149606299213" header="0" footer="0.31496062992125984"/>
  <pageSetup scale="42" fitToHeight="0" orientation="landscape" horizontalDpi="4294967293" r:id="rId41"/>
  <drawing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NUMERAL 3 - DIRECTORIO DE EMPLE</vt:lpstr>
      <vt:lpstr>'NUMERAL 3 - DIRECTORIO DE EMPLE'!Área_de_impresión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UDISE</dc:creator>
  <cp:lastModifiedBy>UDISE</cp:lastModifiedBy>
  <dcterms:created xsi:type="dcterms:W3CDTF">2026-08-12T19:11:19Z</dcterms:created>
  <dcterms:modified xsi:type="dcterms:W3CDTF">2026-08-12T19:12:05Z</dcterms:modified>
</cp:coreProperties>
</file>